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0" windowWidth="19040" windowHeight="8100" activeTab="1"/>
  </bookViews>
  <sheets>
    <sheet name="Price Data Collection" sheetId="1" r:id="rId1"/>
    <sheet name="Data Entry" sheetId="2" r:id="rId2"/>
    <sheet name="Pull-down menus" sheetId="3" r:id="rId3"/>
  </sheets>
  <definedNames>
    <definedName name="BFcommunes">'Pull-down menus'!#REF!</definedName>
    <definedName name="BFmarkets">'Pull-down menus'!#REF!</definedName>
    <definedName name="BFprovinces">'Pull-down menus'!#REF!</definedName>
    <definedName name="BFvillages">'Pull-down menus'!#REF!</definedName>
    <definedName name="characteristics">'Pull-down menus'!$H$2:$H$7</definedName>
    <definedName name="commodity">'Pull-down menus'!$C$2:$C$21</definedName>
    <definedName name="country">'Pull-down menus'!$B$2:$B$17</definedName>
    <definedName name="currency">'Pull-down menus'!$K$2:$K$14</definedName>
    <definedName name="method">'Pull-down menus'!$D$2:$D$4</definedName>
    <definedName name="NA">'Pull-down menus'!$J$2:$J$4</definedName>
    <definedName name="org">'Pull-down menus'!$A$2:$A$7</definedName>
    <definedName name="type">'Pull-down menus'!$E$2:$E$3</definedName>
    <definedName name="unit">'Pull-down menus'!$I$2:$I$4</definedName>
    <definedName name="yesno">'Pull-down menus'!$F$2:$F$3</definedName>
  </definedNames>
  <calcPr fullCalcOnLoad="1"/>
</workbook>
</file>

<file path=xl/comments2.xml><?xml version="1.0" encoding="utf-8"?>
<comments xmlns="http://schemas.openxmlformats.org/spreadsheetml/2006/main">
  <authors>
    <author>mmcglinchy</author>
  </authors>
  <commentList>
    <comment ref="O4" authorId="0">
      <text>
        <r>
          <rPr>
            <sz val="8"/>
            <rFont val="Tahoma"/>
            <family val="2"/>
          </rPr>
          <t xml:space="preserve">If no, proceed to the next commodity.
</t>
        </r>
      </text>
    </comment>
    <comment ref="P4" authorId="0">
      <text>
        <r>
          <rPr>
            <sz val="8"/>
            <rFont val="Tahoma"/>
            <family val="2"/>
          </rPr>
          <t xml:space="preserve">If no, proceed to the next commodity.
</t>
        </r>
      </text>
    </comment>
    <comment ref="Q4" authorId="0">
      <text>
        <r>
          <rPr>
            <sz val="8"/>
            <rFont val="Tahoma"/>
            <family val="2"/>
          </rPr>
          <t xml:space="preserve">Write yes or no in this column, then the name of the local commodity that you are currently selling in the next column. 
</t>
        </r>
      </text>
    </comment>
    <comment ref="U4" authorId="0">
      <text>
        <r>
          <rPr>
            <sz val="8"/>
            <rFont val="Tahoma"/>
            <family val="2"/>
          </rPr>
          <t>If a local unit, write the name of the local unit in the next column.</t>
        </r>
      </text>
    </comment>
    <comment ref="W4" authorId="0">
      <text>
        <r>
          <rPr>
            <sz val="8"/>
            <rFont val="Tahoma"/>
            <family val="2"/>
          </rPr>
          <t>Only respond for repeat visits to a trader (i.e. not the first visit).
If yes and retailer, continue to column 8.
If yes and wholesaler, go to column 9.
If no, go to column 10.</t>
        </r>
      </text>
    </comment>
    <comment ref="X4" authorId="0">
      <text>
        <r>
          <rPr>
            <sz val="8"/>
            <rFont val="Tahoma"/>
            <family val="2"/>
          </rPr>
          <t xml:space="preserve">Leave blank for wholesalers.
</t>
        </r>
      </text>
    </comment>
    <comment ref="R4" authorId="0">
      <text>
        <r>
          <rPr>
            <sz val="8"/>
            <rFont val="Tahoma"/>
            <family val="2"/>
          </rPr>
          <t>Write local name of the commodity you are currently selling.</t>
        </r>
      </text>
    </comment>
    <comment ref="M4" authorId="0">
      <text>
        <r>
          <rPr>
            <sz val="8"/>
            <rFont val="Tahoma"/>
            <family val="2"/>
          </rPr>
          <t xml:space="preserve">Only applicable for voucher programs.
</t>
        </r>
      </text>
    </comment>
    <comment ref="S4" authorId="0">
      <text>
        <r>
          <rPr>
            <sz val="8"/>
            <rFont val="Tahoma"/>
            <family val="2"/>
          </rPr>
          <t xml:space="preserve">Answer if you responded YES to column 4 (column Q).
</t>
        </r>
      </text>
    </comment>
  </commentList>
</comments>
</file>

<file path=xl/sharedStrings.xml><?xml version="1.0" encoding="utf-8"?>
<sst xmlns="http://schemas.openxmlformats.org/spreadsheetml/2006/main" count="957" uniqueCount="151">
  <si>
    <t xml:space="preserve">1=Kilogram 
2=Liter                                                                
3=Local unit name (specify)                                                                 
4=Other local unit name (specify)    
5=Other local unit name (specify)
6=Other local unit name (specify)                                      </t>
  </si>
  <si>
    <t>Country</t>
  </si>
  <si>
    <t>(6a)</t>
  </si>
  <si>
    <t>(6b)</t>
  </si>
  <si>
    <r>
      <t>How is this commodity different than the project commodity</t>
    </r>
    <r>
      <rPr>
        <b/>
        <sz val="11"/>
        <color indexed="8"/>
        <rFont val="Calibri"/>
        <family val="2"/>
      </rPr>
      <t xml:space="preserve">? 
(Reason 1)     </t>
    </r>
  </si>
  <si>
    <t>How is this commodity different than the project commodity? 
(Reason 2, if applicable)</t>
  </si>
  <si>
    <r>
      <t xml:space="preserve">Is this commodity currently available in this market?
</t>
    </r>
    <r>
      <rPr>
        <b/>
        <i/>
        <sz val="10"/>
        <color indexed="8"/>
        <rFont val="Calibri"/>
        <family val="2"/>
      </rPr>
      <t xml:space="preserve">(Show a sample or photo of the project commodity)       </t>
    </r>
    <r>
      <rPr>
        <b/>
        <sz val="10"/>
        <color indexed="8"/>
        <rFont val="Calibri"/>
        <family val="2"/>
      </rPr>
      <t xml:space="preserve">                                           </t>
    </r>
  </si>
  <si>
    <r>
      <t xml:space="preserve">In this shop, do you currently have available stocks of this commodity for sale?  
</t>
    </r>
    <r>
      <rPr>
        <b/>
        <i/>
        <sz val="10"/>
        <color indexed="8"/>
        <rFont val="Calibri"/>
        <family val="2"/>
      </rPr>
      <t xml:space="preserve">(If yes, verify presence of the stock)    </t>
    </r>
    <r>
      <rPr>
        <b/>
        <sz val="10"/>
        <color indexed="8"/>
        <rFont val="Calibri"/>
        <family val="2"/>
      </rPr>
      <t xml:space="preserve">                         </t>
    </r>
  </si>
  <si>
    <r>
      <t>What is the standard unit used by this trader?</t>
    </r>
    <r>
      <rPr>
        <b/>
        <sz val="10"/>
        <color indexed="8"/>
        <rFont val="Calibri"/>
        <family val="2"/>
      </rPr>
      <t xml:space="preserve">               </t>
    </r>
  </si>
  <si>
    <r>
      <t>[</t>
    </r>
    <r>
      <rPr>
        <b/>
        <i/>
        <sz val="10"/>
        <color indexed="8"/>
        <rFont val="Calibri"/>
        <family val="2"/>
      </rPr>
      <t>Do not ask this question during the first visit</t>
    </r>
    <r>
      <rPr>
        <b/>
        <sz val="10"/>
        <color indexed="8"/>
        <rFont val="Calibri"/>
        <family val="2"/>
      </rPr>
      <t xml:space="preserve">]                     
Has your standard unit changed since our last conversation? </t>
    </r>
    <r>
      <rPr>
        <b/>
        <sz val="10"/>
        <color indexed="8"/>
        <rFont val="Calibri"/>
        <family val="2"/>
      </rPr>
      <t xml:space="preserve">
</t>
    </r>
  </si>
  <si>
    <t>How is this commodity different than the project commodity?                                                   
(Note up to two significant differences and/or those factors that result in price differences)</t>
  </si>
  <si>
    <t>(7)</t>
  </si>
  <si>
    <t>(8)</t>
  </si>
  <si>
    <t>(9)</t>
  </si>
  <si>
    <t>(10)</t>
  </si>
  <si>
    <t>(7a)</t>
  </si>
  <si>
    <t xml:space="preserve">[If no, proceed to the next commodity] </t>
  </si>
  <si>
    <t xml:space="preserve">What is the current sales price per unit for this commodity? </t>
  </si>
  <si>
    <t>If yes in column 4:</t>
  </si>
  <si>
    <t>1=Yes
2=No</t>
  </si>
  <si>
    <t>Commodity Names</t>
  </si>
  <si>
    <t>1=Quality
2=Color
3=Size 
4=Condition or processing
5=Source (local vs.  imported)   
6=Brand</t>
  </si>
  <si>
    <t>[If no, write the local name and skip to question 7. If yes, proceed to column 5]</t>
  </si>
  <si>
    <t>Characteristics</t>
  </si>
  <si>
    <t>Quality</t>
  </si>
  <si>
    <t>Color</t>
  </si>
  <si>
    <t>Size</t>
  </si>
  <si>
    <t>Condition/processing</t>
  </si>
  <si>
    <t>Brand</t>
  </si>
  <si>
    <t>Unit</t>
  </si>
  <si>
    <t>Kilogram</t>
  </si>
  <si>
    <t>Liter</t>
  </si>
  <si>
    <t>Local unit</t>
  </si>
  <si>
    <t>Name of local unit</t>
  </si>
  <si>
    <t>NA</t>
  </si>
  <si>
    <t>Yes</t>
  </si>
  <si>
    <t>Commodity</t>
  </si>
  <si>
    <t>Weight or number of liters</t>
  </si>
  <si>
    <t xml:space="preserve">Current sales price per unit  </t>
  </si>
  <si>
    <t>No. of units to reach AT LEAST two kilograms or AT LEAST one liter</t>
  </si>
  <si>
    <t>FORM 3: PRICE DATA ENTRY</t>
  </si>
  <si>
    <t>Trader is currently participating in voucher program</t>
  </si>
  <si>
    <r>
      <t xml:space="preserve">Date of price collection
</t>
    </r>
    <r>
      <rPr>
        <sz val="11"/>
        <color indexed="8"/>
        <rFont val="Calibri"/>
        <family val="2"/>
      </rPr>
      <t>dd/mm/yy</t>
    </r>
  </si>
  <si>
    <r>
      <t>Commodity is currently available in market</t>
    </r>
    <r>
      <rPr>
        <b/>
        <sz val="11"/>
        <color indexed="8"/>
        <rFont val="Calibri"/>
        <family val="2"/>
      </rPr>
      <t xml:space="preserve">                          </t>
    </r>
  </si>
  <si>
    <t>Local name of commodity</t>
  </si>
  <si>
    <t>Commodity has significantly different characteristics than the project commodity</t>
  </si>
  <si>
    <r>
      <t>Standard unit used by this trader</t>
    </r>
    <r>
      <rPr>
        <b/>
        <sz val="11"/>
        <color indexed="8"/>
        <rFont val="Calibri"/>
        <family val="2"/>
      </rPr>
      <t xml:space="preserve">           </t>
    </r>
  </si>
  <si>
    <t>Type of prices collected</t>
  </si>
  <si>
    <t>Times vendor has been interviewed, if known</t>
  </si>
  <si>
    <r>
      <t xml:space="preserve">Shop currently has available stocks of this commodity for sale </t>
    </r>
    <r>
      <rPr>
        <b/>
        <sz val="11"/>
        <color indexed="8"/>
        <rFont val="Calibri"/>
        <family val="2"/>
      </rPr>
      <t xml:space="preserve">                         </t>
    </r>
  </si>
  <si>
    <t>Source (local vs. imported)</t>
  </si>
  <si>
    <t>Standard unit has changed since last interview</t>
  </si>
  <si>
    <t>Name of Shop (or Trader's Nickname)</t>
  </si>
  <si>
    <t xml:space="preserve">    </t>
  </si>
  <si>
    <t>Prices collected by:</t>
  </si>
  <si>
    <t xml:space="preserve">  [  ] RETAIL    [  ] WHOLESALE </t>
  </si>
  <si>
    <t xml:space="preserve">Prices collected are for: </t>
  </si>
  <si>
    <t>Date of interview</t>
  </si>
  <si>
    <t xml:space="preserve">[  ] telephone  [  ] on-site visit  [  ] SMS  </t>
  </si>
  <si>
    <t>Times vendor has been interviewed</t>
  </si>
  <si>
    <t>What is the local name of the commodity you sell?</t>
  </si>
  <si>
    <r>
      <t xml:space="preserve">For retailers: </t>
    </r>
    <r>
      <rPr>
        <b/>
        <i/>
        <sz val="10"/>
        <color indexed="8"/>
        <rFont val="Calibri"/>
        <family val="2"/>
      </rPr>
      <t>Enter the weight reading on the scale or number of liters</t>
    </r>
    <r>
      <rPr>
        <b/>
        <sz val="10"/>
        <color indexed="8"/>
        <rFont val="Calibri"/>
        <family val="2"/>
      </rPr>
      <t xml:space="preserve">; 
For wholesalers: </t>
    </r>
    <r>
      <rPr>
        <b/>
        <i/>
        <sz val="10"/>
        <color indexed="8"/>
        <rFont val="Calibri"/>
        <family val="2"/>
      </rPr>
      <t>Enter the weight or number of liters</t>
    </r>
  </si>
  <si>
    <t>FORM 3: PRICE DATA COLLECTION</t>
  </si>
  <si>
    <t xml:space="preserve">If yes and a retailer, proceed to column 8 [if you cannot measure the new unit, skip to the next commodity]. 
If yes and a wholesaler, proceed to column 9. 
If no, proceed to column 10. </t>
  </si>
  <si>
    <t>Name of Enumerator: …………………………………………………………………………………………..</t>
  </si>
  <si>
    <t>|__|_________________</t>
  </si>
  <si>
    <t>Name of Market</t>
  </si>
  <si>
    <t xml:space="preserve">Province </t>
  </si>
  <si>
    <t>Trader's full name</t>
  </si>
  <si>
    <r>
      <t xml:space="preserve">Does the commodity you sell have significantly different characteristics than the project commodity? </t>
    </r>
    <r>
      <rPr>
        <b/>
        <sz val="10"/>
        <color indexed="8"/>
        <rFont val="Calibri"/>
        <family val="2"/>
      </rPr>
      <t xml:space="preserve"> 
</t>
    </r>
    <r>
      <rPr>
        <b/>
        <i/>
        <sz val="10"/>
        <color indexed="8"/>
        <rFont val="Calibri"/>
        <family val="2"/>
      </rPr>
      <t>(Show a sample or photo of the project commodity)</t>
    </r>
  </si>
  <si>
    <t>Enumerators should fill out top portion before conducting interview.</t>
  </si>
  <si>
    <r>
      <t xml:space="preserve">If the project currently distributes vouchers to beneficiaries: </t>
    </r>
    <r>
      <rPr>
        <b/>
        <sz val="11"/>
        <color indexed="8"/>
        <rFont val="Times New Roman"/>
        <family val="1"/>
      </rPr>
      <t>Is the trader participating in the project?           [   ] Yes         [   ]  No</t>
    </r>
  </si>
  <si>
    <t> For retailers: How many units are required to reach AT LEAST two kilograms or AT LEAST one liter?</t>
  </si>
  <si>
    <t>Municipality</t>
  </si>
  <si>
    <t>Town/Village</t>
  </si>
  <si>
    <t>Province</t>
  </si>
  <si>
    <t>Trader's Full Name</t>
  </si>
  <si>
    <t>Name of Shop</t>
  </si>
  <si>
    <t>Method of price collection</t>
  </si>
  <si>
    <t>Organization</t>
  </si>
  <si>
    <t>ACDI/VOCA</t>
  </si>
  <si>
    <t>Bangladesh</t>
  </si>
  <si>
    <t>Bean</t>
  </si>
  <si>
    <t>CRS</t>
  </si>
  <si>
    <t>Benin</t>
  </si>
  <si>
    <t>Cereal Bars</t>
  </si>
  <si>
    <t>Land O' Lakes</t>
  </si>
  <si>
    <t>Burkina Faso</t>
  </si>
  <si>
    <t>Chickpea</t>
  </si>
  <si>
    <t>Mercy Corps</t>
  </si>
  <si>
    <t>Cambodia</t>
  </si>
  <si>
    <t>CSB</t>
  </si>
  <si>
    <t>UMCOR</t>
  </si>
  <si>
    <t>DRC</t>
  </si>
  <si>
    <t>Cowpea</t>
  </si>
  <si>
    <t>World Vision</t>
  </si>
  <si>
    <t>Guatemala</t>
  </si>
  <si>
    <t>HEPS</t>
  </si>
  <si>
    <t>Haiti</t>
  </si>
  <si>
    <t>Legumes</t>
  </si>
  <si>
    <t>Kenya</t>
  </si>
  <si>
    <t>Maize grain</t>
  </si>
  <si>
    <t>Kyrgyzstan</t>
  </si>
  <si>
    <t>Maize meal</t>
  </si>
  <si>
    <t>Malawi</t>
  </si>
  <si>
    <t>Millet</t>
  </si>
  <si>
    <t>Mali</t>
  </si>
  <si>
    <t>Peanuts</t>
  </si>
  <si>
    <t>Niger</t>
  </si>
  <si>
    <t>Puffed Rice</t>
  </si>
  <si>
    <t>Pakistan</t>
  </si>
  <si>
    <t>Rice</t>
  </si>
  <si>
    <t>Uganda</t>
  </si>
  <si>
    <t>Salt</t>
  </si>
  <si>
    <t>Zambia</t>
  </si>
  <si>
    <t>Sesame</t>
  </si>
  <si>
    <t>Zimbabwe</t>
  </si>
  <si>
    <t>Sorghum</t>
  </si>
  <si>
    <t>Sugar</t>
  </si>
  <si>
    <t>Vegetable Oil</t>
  </si>
  <si>
    <t>Vegetable Oil (fortified)</t>
  </si>
  <si>
    <t>Wheat</t>
  </si>
  <si>
    <t>Yes/No</t>
  </si>
  <si>
    <t>BDT</t>
  </si>
  <si>
    <t xml:space="preserve">Yes </t>
  </si>
  <si>
    <t>CDF</t>
  </si>
  <si>
    <t>No</t>
  </si>
  <si>
    <t>CFA</t>
  </si>
  <si>
    <t>EUR</t>
  </si>
  <si>
    <t>GTQ</t>
  </si>
  <si>
    <t>HTG</t>
  </si>
  <si>
    <t>KES</t>
  </si>
  <si>
    <t>MWK</t>
  </si>
  <si>
    <t>PKR</t>
  </si>
  <si>
    <t>UGX</t>
  </si>
  <si>
    <t>USD</t>
  </si>
  <si>
    <t>ZMK</t>
  </si>
  <si>
    <t>ZWD</t>
  </si>
  <si>
    <t>Method</t>
  </si>
  <si>
    <t>Telephone</t>
  </si>
  <si>
    <t>On-site visit</t>
  </si>
  <si>
    <t>SMS</t>
  </si>
  <si>
    <t>Type</t>
  </si>
  <si>
    <t>Retail</t>
  </si>
  <si>
    <t>Wholesale</t>
  </si>
  <si>
    <t>Currency</t>
  </si>
  <si>
    <t>(1)</t>
  </si>
  <si>
    <t>(2)</t>
  </si>
  <si>
    <t>(3)</t>
  </si>
  <si>
    <t>(4)</t>
  </si>
  <si>
    <t>(5)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</si>
</sst>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7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8"/>
      <name val="Times New Roman"/>
      <family val="1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8"/>
      <name val="Verdana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  <border>
      <left style="thin"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13" fillId="0" borderId="12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13" xfId="0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3" fillId="0" borderId="1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9" xfId="0" applyFont="1" applyFill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" fillId="0" borderId="13" xfId="0" applyFont="1" applyFill="1" applyBorder="1" applyAlignment="1" quotePrefix="1">
      <alignment horizontal="center"/>
    </xf>
    <xf numFmtId="0" fontId="1" fillId="0" borderId="20" xfId="0" applyFont="1" applyFill="1" applyBorder="1" applyAlignment="1" quotePrefix="1">
      <alignment horizontal="center"/>
    </xf>
    <xf numFmtId="0" fontId="21" fillId="0" borderId="20" xfId="0" applyFont="1" applyFill="1" applyBorder="1" applyAlignment="1" quotePrefix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21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vertical="top" wrapText="1"/>
    </xf>
    <xf numFmtId="0" fontId="17" fillId="0" borderId="26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7" fillId="0" borderId="12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vertical="top" wrapText="1"/>
    </xf>
    <xf numFmtId="0" fontId="18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view="pageLayout" workbookViewId="0" topLeftCell="A1">
      <selection activeCell="D16" sqref="A16:IV16"/>
    </sheetView>
  </sheetViews>
  <sheetFormatPr defaultColWidth="9.140625" defaultRowHeight="15"/>
  <cols>
    <col min="1" max="1" width="17.28125" style="3" customWidth="1"/>
    <col min="2" max="2" width="16.421875" style="3" customWidth="1"/>
    <col min="3" max="3" width="15.8515625" style="3" customWidth="1"/>
    <col min="4" max="4" width="19.421875" style="3" customWidth="1"/>
    <col min="5" max="5" width="16.140625" style="3" customWidth="1"/>
    <col min="6" max="6" width="10.8515625" style="3" customWidth="1"/>
    <col min="7" max="7" width="12.00390625" style="3" customWidth="1"/>
    <col min="8" max="8" width="24.421875" style="3" customWidth="1"/>
    <col min="9" max="9" width="20.00390625" style="3" customWidth="1"/>
    <col min="10" max="10" width="17.421875" style="3" customWidth="1"/>
    <col min="11" max="11" width="17.140625" style="3" customWidth="1"/>
    <col min="12" max="12" width="12.7109375" style="3" customWidth="1"/>
    <col min="13" max="16384" width="9.140625" style="3" customWidth="1"/>
  </cols>
  <sheetData>
    <row r="1" spans="1:11" ht="22.5">
      <c r="A1" s="64" t="s">
        <v>62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ht="15">
      <c r="I2" s="4"/>
    </row>
    <row r="3" ht="13.5">
      <c r="B3" s="21" t="s">
        <v>70</v>
      </c>
    </row>
    <row r="4" spans="2:12" ht="24" customHeight="1">
      <c r="B4" s="65" t="s">
        <v>67</v>
      </c>
      <c r="C4" s="65"/>
      <c r="D4" s="66"/>
      <c r="E4" s="67"/>
      <c r="F4" s="65" t="s">
        <v>73</v>
      </c>
      <c r="G4" s="65"/>
      <c r="H4" s="73"/>
      <c r="I4" s="73"/>
      <c r="J4" s="73"/>
      <c r="K4" s="40"/>
      <c r="L4" s="41"/>
    </row>
    <row r="5" spans="2:12" ht="26.25" customHeight="1">
      <c r="B5" s="65" t="s">
        <v>74</v>
      </c>
      <c r="C5" s="65"/>
      <c r="D5" s="66"/>
      <c r="E5" s="67"/>
      <c r="F5" s="65" t="s">
        <v>66</v>
      </c>
      <c r="G5" s="65"/>
      <c r="H5" s="73"/>
      <c r="I5" s="73"/>
      <c r="J5" s="73"/>
      <c r="K5" s="40"/>
      <c r="L5" s="41"/>
    </row>
    <row r="6" spans="2:12" ht="29.25" customHeight="1">
      <c r="B6" s="65" t="s">
        <v>68</v>
      </c>
      <c r="C6" s="65"/>
      <c r="D6" s="66"/>
      <c r="E6" s="67"/>
      <c r="F6" s="65" t="s">
        <v>52</v>
      </c>
      <c r="G6" s="65"/>
      <c r="H6" s="73"/>
      <c r="I6" s="73"/>
      <c r="J6" s="73"/>
      <c r="K6" s="40"/>
      <c r="L6" s="41"/>
    </row>
    <row r="7" spans="2:12" ht="30" customHeight="1">
      <c r="B7" s="65" t="s">
        <v>54</v>
      </c>
      <c r="C7" s="65"/>
      <c r="D7" s="68" t="s">
        <v>58</v>
      </c>
      <c r="E7" s="69"/>
      <c r="F7" s="65" t="s">
        <v>56</v>
      </c>
      <c r="G7" s="65"/>
      <c r="H7" s="65" t="s">
        <v>55</v>
      </c>
      <c r="I7" s="65"/>
      <c r="J7" s="65"/>
      <c r="K7" s="40"/>
      <c r="L7" s="41"/>
    </row>
    <row r="8" spans="2:12" ht="19.5" customHeight="1">
      <c r="B8" s="65" t="s">
        <v>57</v>
      </c>
      <c r="C8" s="65"/>
      <c r="D8" s="73"/>
      <c r="E8" s="73"/>
      <c r="F8" s="74" t="s">
        <v>59</v>
      </c>
      <c r="G8" s="75"/>
      <c r="H8" s="76" t="s">
        <v>53</v>
      </c>
      <c r="I8" s="76"/>
      <c r="J8" s="76"/>
      <c r="K8" s="40"/>
      <c r="L8" s="40"/>
    </row>
    <row r="9" spans="2:11" ht="20.25" customHeight="1">
      <c r="B9" s="72" t="s">
        <v>71</v>
      </c>
      <c r="C9" s="72"/>
      <c r="D9" s="72"/>
      <c r="E9" s="72"/>
      <c r="F9" s="72"/>
      <c r="G9" s="72"/>
      <c r="H9" s="72"/>
      <c r="I9" s="72"/>
      <c r="J9" s="72"/>
      <c r="K9" s="23"/>
    </row>
    <row r="10" spans="1:11" ht="28.5" customHeight="1">
      <c r="A10" s="5"/>
      <c r="B10" s="6"/>
      <c r="C10" s="6"/>
      <c r="D10" s="6"/>
      <c r="E10" s="6"/>
      <c r="F10" s="6"/>
      <c r="G10" s="6"/>
      <c r="H10" s="7"/>
      <c r="I10" s="7"/>
      <c r="J10" s="5"/>
      <c r="K10" s="5"/>
    </row>
    <row r="11" spans="1:12" s="8" customFormat="1" ht="21" customHeight="1" thickBot="1">
      <c r="A11" s="42" t="s">
        <v>146</v>
      </c>
      <c r="B11" s="43" t="s">
        <v>147</v>
      </c>
      <c r="C11" s="43" t="s">
        <v>148</v>
      </c>
      <c r="D11" s="43" t="s">
        <v>149</v>
      </c>
      <c r="E11" s="43" t="s">
        <v>150</v>
      </c>
      <c r="F11" s="44" t="s">
        <v>2</v>
      </c>
      <c r="G11" s="44" t="s">
        <v>3</v>
      </c>
      <c r="H11" s="43" t="s">
        <v>11</v>
      </c>
      <c r="I11" s="43" t="s">
        <v>15</v>
      </c>
      <c r="J11" s="45" t="s">
        <v>12</v>
      </c>
      <c r="K11" s="46" t="s">
        <v>13</v>
      </c>
      <c r="L11" s="43" t="s">
        <v>14</v>
      </c>
    </row>
    <row r="12" spans="1:12" s="9" customFormat="1" ht="15.75" customHeight="1" thickBot="1">
      <c r="A12" s="47" t="s">
        <v>20</v>
      </c>
      <c r="B12" s="54" t="s">
        <v>6</v>
      </c>
      <c r="C12" s="54" t="s">
        <v>7</v>
      </c>
      <c r="D12" s="54" t="s">
        <v>69</v>
      </c>
      <c r="E12" s="51" t="s">
        <v>18</v>
      </c>
      <c r="F12" s="52"/>
      <c r="G12" s="53"/>
      <c r="H12" s="54" t="s">
        <v>8</v>
      </c>
      <c r="I12" s="54" t="s">
        <v>9</v>
      </c>
      <c r="J12" s="71" t="s">
        <v>72</v>
      </c>
      <c r="K12" s="54" t="s">
        <v>61</v>
      </c>
      <c r="L12" s="54" t="s">
        <v>17</v>
      </c>
    </row>
    <row r="13" spans="1:12" s="9" customFormat="1" ht="114.75" customHeight="1">
      <c r="A13" s="48"/>
      <c r="B13" s="55"/>
      <c r="C13" s="55"/>
      <c r="D13" s="55"/>
      <c r="E13" s="49" t="s">
        <v>60</v>
      </c>
      <c r="F13" s="56" t="s">
        <v>10</v>
      </c>
      <c r="G13" s="56"/>
      <c r="H13" s="55"/>
      <c r="I13" s="55"/>
      <c r="J13" s="55"/>
      <c r="K13" s="55"/>
      <c r="L13" s="55"/>
    </row>
    <row r="14" spans="1:12" s="11" customFormat="1" ht="25.5" customHeight="1">
      <c r="A14" s="61"/>
      <c r="B14" s="10" t="s">
        <v>19</v>
      </c>
      <c r="C14" s="10" t="s">
        <v>19</v>
      </c>
      <c r="D14" s="10" t="s">
        <v>19</v>
      </c>
      <c r="E14" s="57"/>
      <c r="F14" s="57" t="s">
        <v>21</v>
      </c>
      <c r="G14" s="57" t="s">
        <v>21</v>
      </c>
      <c r="H14" s="57" t="s">
        <v>0</v>
      </c>
      <c r="I14" s="24" t="s">
        <v>19</v>
      </c>
      <c r="J14" s="24"/>
      <c r="K14" s="70"/>
      <c r="L14" s="59"/>
    </row>
    <row r="15" spans="1:12" ht="123.75" customHeight="1" thickBot="1">
      <c r="A15" s="62"/>
      <c r="B15" s="18" t="s">
        <v>16</v>
      </c>
      <c r="C15" s="19" t="s">
        <v>16</v>
      </c>
      <c r="D15" s="20" t="s">
        <v>22</v>
      </c>
      <c r="E15" s="63"/>
      <c r="F15" s="63"/>
      <c r="G15" s="63"/>
      <c r="H15" s="58"/>
      <c r="I15" s="25" t="s">
        <v>63</v>
      </c>
      <c r="J15" s="25"/>
      <c r="K15" s="70"/>
      <c r="L15" s="59"/>
    </row>
    <row r="16" spans="1:12" ht="60" customHeight="1" thickBot="1">
      <c r="A16" s="12"/>
      <c r="B16" s="13"/>
      <c r="C16" s="13"/>
      <c r="D16" s="14" t="s">
        <v>65</v>
      </c>
      <c r="E16" s="2"/>
      <c r="F16" s="50"/>
      <c r="G16" s="16"/>
      <c r="H16" s="14" t="s">
        <v>65</v>
      </c>
      <c r="I16" s="22"/>
      <c r="J16" s="22"/>
      <c r="K16" s="1"/>
      <c r="L16" s="22"/>
    </row>
    <row r="17" spans="1:12" ht="60" customHeight="1" thickBot="1">
      <c r="A17" s="12"/>
      <c r="B17" s="15"/>
      <c r="C17" s="15"/>
      <c r="D17" s="14" t="s">
        <v>65</v>
      </c>
      <c r="E17" s="16"/>
      <c r="F17" s="16"/>
      <c r="G17" s="16"/>
      <c r="H17" s="14" t="s">
        <v>65</v>
      </c>
      <c r="I17" s="16"/>
      <c r="J17" s="17"/>
      <c r="K17" s="17"/>
      <c r="L17" s="16"/>
    </row>
    <row r="18" spans="1:12" ht="60" customHeight="1" thickBot="1">
      <c r="A18" s="12"/>
      <c r="B18" s="15"/>
      <c r="C18" s="15"/>
      <c r="D18" s="14" t="s">
        <v>65</v>
      </c>
      <c r="E18" s="15"/>
      <c r="F18" s="16"/>
      <c r="G18" s="16"/>
      <c r="H18" s="14" t="s">
        <v>65</v>
      </c>
      <c r="I18" s="16"/>
      <c r="J18" s="16"/>
      <c r="K18" s="16"/>
      <c r="L18" s="16"/>
    </row>
    <row r="19" spans="1:12" ht="60" customHeight="1" thickBot="1">
      <c r="A19" s="12"/>
      <c r="B19" s="15"/>
      <c r="C19" s="15"/>
      <c r="D19" s="14" t="s">
        <v>65</v>
      </c>
      <c r="E19" s="15"/>
      <c r="F19" s="16"/>
      <c r="G19" s="16"/>
      <c r="H19" s="14" t="s">
        <v>65</v>
      </c>
      <c r="I19" s="16"/>
      <c r="J19" s="17"/>
      <c r="K19" s="17"/>
      <c r="L19" s="16"/>
    </row>
    <row r="20" spans="1:12" ht="60" customHeight="1">
      <c r="A20" s="12"/>
      <c r="B20" s="15"/>
      <c r="C20" s="15"/>
      <c r="D20" s="14" t="s">
        <v>65</v>
      </c>
      <c r="E20" s="15"/>
      <c r="F20" s="16"/>
      <c r="G20" s="16"/>
      <c r="H20" s="14" t="s">
        <v>65</v>
      </c>
      <c r="I20" s="16"/>
      <c r="J20" s="16"/>
      <c r="K20" s="16"/>
      <c r="L20" s="16"/>
    </row>
    <row r="22" spans="1:6" ht="35.25" customHeight="1">
      <c r="A22" s="60" t="s">
        <v>64</v>
      </c>
      <c r="B22" s="60"/>
      <c r="C22" s="60"/>
      <c r="D22" s="60"/>
      <c r="E22" s="60"/>
      <c r="F22" s="60"/>
    </row>
  </sheetData>
  <sheetProtection/>
  <mergeCells count="40">
    <mergeCell ref="B9:J9"/>
    <mergeCell ref="F7:G7"/>
    <mergeCell ref="H4:J4"/>
    <mergeCell ref="H5:J5"/>
    <mergeCell ref="H6:J6"/>
    <mergeCell ref="H7:J7"/>
    <mergeCell ref="B8:C8"/>
    <mergeCell ref="D8:E8"/>
    <mergeCell ref="F8:G8"/>
    <mergeCell ref="H8:J8"/>
    <mergeCell ref="K14:K15"/>
    <mergeCell ref="K12:K13"/>
    <mergeCell ref="H12:H13"/>
    <mergeCell ref="J12:J13"/>
    <mergeCell ref="I12:I13"/>
    <mergeCell ref="B4:C4"/>
    <mergeCell ref="B5:C5"/>
    <mergeCell ref="B6:C6"/>
    <mergeCell ref="B7:C7"/>
    <mergeCell ref="F4:G4"/>
    <mergeCell ref="A1:K1"/>
    <mergeCell ref="B12:B13"/>
    <mergeCell ref="C12:C13"/>
    <mergeCell ref="D12:D13"/>
    <mergeCell ref="F5:G5"/>
    <mergeCell ref="F6:G6"/>
    <mergeCell ref="D4:E4"/>
    <mergeCell ref="D5:E5"/>
    <mergeCell ref="D6:E6"/>
    <mergeCell ref="D7:E7"/>
    <mergeCell ref="E12:G12"/>
    <mergeCell ref="L12:L13"/>
    <mergeCell ref="F13:G13"/>
    <mergeCell ref="H14:H15"/>
    <mergeCell ref="L14:L15"/>
    <mergeCell ref="A22:F22"/>
    <mergeCell ref="A14:A15"/>
    <mergeCell ref="E14:E15"/>
    <mergeCell ref="F14:F15"/>
    <mergeCell ref="G14:G15"/>
  </mergeCells>
  <printOptions horizontalCentered="1" verticalCentered="1"/>
  <pageMargins left="0.15" right="0.15" top="0.15" bottom="0.15" header="0" footer="0"/>
  <pageSetup fitToHeight="1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5"/>
  <sheetViews>
    <sheetView tabSelected="1" zoomScalePageLayoutView="0" workbookViewId="0" topLeftCell="A746">
      <selection activeCell="G761" sqref="G761"/>
    </sheetView>
  </sheetViews>
  <sheetFormatPr defaultColWidth="8.8515625" defaultRowHeight="15"/>
  <cols>
    <col min="1" max="1" width="15.140625" style="0" customWidth="1"/>
    <col min="2" max="2" width="15.421875" style="0" customWidth="1"/>
    <col min="3" max="3" width="15.140625" style="0" customWidth="1"/>
    <col min="4" max="4" width="14.8515625" style="0" customWidth="1"/>
    <col min="5" max="5" width="16.00390625" style="0" customWidth="1"/>
    <col min="6" max="6" width="17.7109375" style="0" customWidth="1"/>
    <col min="7" max="7" width="20.7109375" style="0" customWidth="1"/>
    <col min="8" max="8" width="18.140625" style="0" customWidth="1"/>
    <col min="9" max="9" width="16.140625" style="0" customWidth="1"/>
    <col min="10" max="10" width="15.28125" style="0" customWidth="1"/>
    <col min="11" max="11" width="13.28125" style="0" customWidth="1"/>
    <col min="12" max="12" width="20.140625" style="0" customWidth="1"/>
    <col min="13" max="13" width="17.28125" style="0" customWidth="1"/>
    <col min="14" max="14" width="16.8515625" style="0" customWidth="1"/>
    <col min="15" max="15" width="17.8515625" style="0" customWidth="1"/>
    <col min="16" max="16" width="19.421875" style="0" customWidth="1"/>
    <col min="17" max="17" width="22.00390625" style="0" customWidth="1"/>
    <col min="18" max="18" width="16.421875" style="0" customWidth="1"/>
    <col min="19" max="19" width="20.7109375" style="0" customWidth="1"/>
    <col min="20" max="20" width="23.7109375" style="0" customWidth="1"/>
    <col min="21" max="21" width="14.140625" style="0" customWidth="1"/>
    <col min="22" max="22" width="12.7109375" style="0" customWidth="1"/>
    <col min="23" max="23" width="17.8515625" style="0" customWidth="1"/>
    <col min="24" max="24" width="19.421875" style="0" customWidth="1"/>
    <col min="25" max="25" width="13.28125" style="0" customWidth="1"/>
    <col min="26" max="26" width="14.28125" style="0" customWidth="1"/>
    <col min="27" max="27" width="13.28125" style="0" customWidth="1"/>
  </cols>
  <sheetData>
    <row r="1" s="35" customFormat="1" ht="20.25" customHeight="1">
      <c r="A1" s="35" t="s">
        <v>40</v>
      </c>
    </row>
    <row r="2" spans="3:6" s="36" customFormat="1" ht="15">
      <c r="C2" s="81"/>
      <c r="D2" s="81"/>
      <c r="E2" s="81"/>
      <c r="F2" s="81"/>
    </row>
    <row r="3" spans="1:27" s="27" customFormat="1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28" t="s">
        <v>146</v>
      </c>
      <c r="O3" s="28" t="s">
        <v>147</v>
      </c>
      <c r="P3" s="28" t="s">
        <v>148</v>
      </c>
      <c r="Q3" s="28" t="s">
        <v>149</v>
      </c>
      <c r="R3" s="28" t="s">
        <v>150</v>
      </c>
      <c r="S3" s="39" t="s">
        <v>2</v>
      </c>
      <c r="T3" s="39" t="s">
        <v>3</v>
      </c>
      <c r="U3" s="28" t="s">
        <v>11</v>
      </c>
      <c r="V3" s="28"/>
      <c r="W3" s="31" t="s">
        <v>15</v>
      </c>
      <c r="X3" s="28" t="s">
        <v>12</v>
      </c>
      <c r="Y3" s="32" t="s">
        <v>13</v>
      </c>
      <c r="Z3" s="28" t="s">
        <v>14</v>
      </c>
      <c r="AA3" s="28"/>
    </row>
    <row r="4" spans="1:27" s="29" customFormat="1" ht="0.75" customHeight="1">
      <c r="A4" s="82" t="s">
        <v>79</v>
      </c>
      <c r="B4" s="82" t="s">
        <v>1</v>
      </c>
      <c r="C4" s="82" t="s">
        <v>75</v>
      </c>
      <c r="D4" s="82" t="s">
        <v>73</v>
      </c>
      <c r="E4" s="82" t="s">
        <v>74</v>
      </c>
      <c r="F4" s="82" t="s">
        <v>66</v>
      </c>
      <c r="G4" s="82" t="s">
        <v>76</v>
      </c>
      <c r="H4" s="82" t="s">
        <v>77</v>
      </c>
      <c r="I4" s="82" t="s">
        <v>78</v>
      </c>
      <c r="J4" s="84" t="s">
        <v>47</v>
      </c>
      <c r="K4" s="85" t="s">
        <v>42</v>
      </c>
      <c r="L4" s="84" t="s">
        <v>48</v>
      </c>
      <c r="M4" s="82" t="s">
        <v>41</v>
      </c>
      <c r="N4" s="84" t="s">
        <v>36</v>
      </c>
      <c r="O4" s="78" t="s">
        <v>43</v>
      </c>
      <c r="P4" s="84" t="s">
        <v>49</v>
      </c>
      <c r="Q4" s="84" t="s">
        <v>45</v>
      </c>
      <c r="R4" s="78" t="s">
        <v>44</v>
      </c>
      <c r="S4" s="80" t="s">
        <v>4</v>
      </c>
      <c r="T4" s="37"/>
      <c r="U4" s="84" t="s">
        <v>46</v>
      </c>
      <c r="V4" s="84" t="s">
        <v>33</v>
      </c>
      <c r="W4" s="80" t="s">
        <v>51</v>
      </c>
      <c r="X4" s="83" t="s">
        <v>39</v>
      </c>
      <c r="Y4" s="83" t="s">
        <v>37</v>
      </c>
      <c r="Z4" s="84" t="s">
        <v>38</v>
      </c>
      <c r="AA4" s="77" t="s">
        <v>145</v>
      </c>
    </row>
    <row r="5" spans="1:27" s="30" customFormat="1" ht="61.5" customHeight="1" thickBot="1">
      <c r="A5" s="82"/>
      <c r="B5" s="82"/>
      <c r="C5" s="82"/>
      <c r="D5" s="82"/>
      <c r="E5" s="82"/>
      <c r="F5" s="82"/>
      <c r="G5" s="82"/>
      <c r="H5" s="82"/>
      <c r="I5" s="82"/>
      <c r="J5" s="84"/>
      <c r="K5" s="86"/>
      <c r="L5" s="84"/>
      <c r="M5" s="82"/>
      <c r="N5" s="84"/>
      <c r="O5" s="79"/>
      <c r="P5" s="84"/>
      <c r="Q5" s="84"/>
      <c r="R5" s="79"/>
      <c r="S5" s="79"/>
      <c r="T5" s="38" t="s">
        <v>5</v>
      </c>
      <c r="U5" s="84"/>
      <c r="V5" s="84"/>
      <c r="W5" s="87"/>
      <c r="X5" s="83"/>
      <c r="Y5" s="83"/>
      <c r="Z5" s="84"/>
      <c r="AA5" s="77"/>
    </row>
    <row r="6" spans="1:27" ht="15.75" thickTop="1">
      <c r="A6" s="34" t="s">
        <v>83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ht="15">
      <c r="A7" s="34" t="s">
        <v>83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ht="15">
      <c r="A8" s="34" t="s">
        <v>83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15">
      <c r="A9" s="34" t="s">
        <v>83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ht="15">
      <c r="A10" s="34" t="s">
        <v>83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ht="15">
      <c r="A11" s="34" t="s">
        <v>83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5">
      <c r="A12" s="34" t="s">
        <v>83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34" t="s">
        <v>83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ht="15">
      <c r="A14" s="34" t="s">
        <v>83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ht="15">
      <c r="A15" s="34" t="s">
        <v>83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ht="15">
      <c r="A16" s="34" t="s">
        <v>83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ht="15">
      <c r="A17" s="34" t="s">
        <v>83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ht="15">
      <c r="A18" s="34" t="s">
        <v>83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13.5">
      <c r="A19" s="34" t="s">
        <v>83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ht="13.5">
      <c r="A20" s="34" t="s">
        <v>83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ht="13.5">
      <c r="A21" s="34" t="s">
        <v>83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ht="13.5">
      <c r="A22" s="34" t="s">
        <v>83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ht="13.5">
      <c r="A23" s="34" t="s">
        <v>83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7" ht="13.5">
      <c r="A24" s="34" t="s">
        <v>83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ht="13.5">
      <c r="A25" s="34" t="s">
        <v>83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27" ht="13.5">
      <c r="A26" s="34" t="s">
        <v>83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ht="13.5">
      <c r="A27" s="34" t="s">
        <v>83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27" ht="13.5">
      <c r="A28" s="34" t="s">
        <v>83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27" ht="13.5">
      <c r="A29" s="34" t="s">
        <v>83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27" ht="13.5">
      <c r="A30" s="34" t="s">
        <v>83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ht="13.5">
      <c r="A31" s="34" t="s">
        <v>83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27" ht="13.5">
      <c r="A32" s="34" t="s">
        <v>83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13.5">
      <c r="A33" s="34" t="s">
        <v>83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ht="13.5">
      <c r="A34" s="34" t="s">
        <v>83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3.5">
      <c r="A35" s="34" t="s">
        <v>83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ht="13.5">
      <c r="A36" s="34" t="s">
        <v>83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13.5">
      <c r="A37" s="34" t="s">
        <v>83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ht="13.5">
      <c r="A38" s="34" t="s">
        <v>83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27" ht="13.5">
      <c r="A39" s="34" t="s">
        <v>83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spans="1:27" ht="13.5">
      <c r="A40" s="34" t="s">
        <v>83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7" ht="13.5">
      <c r="A41" s="34" t="s">
        <v>83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7" ht="13.5">
      <c r="A42" s="34" t="s">
        <v>83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:27" ht="13.5">
      <c r="A43" s="34" t="s">
        <v>83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27" ht="13.5">
      <c r="A44" s="34" t="s">
        <v>83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7" ht="13.5">
      <c r="A45" s="34" t="s">
        <v>83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3.5">
      <c r="A46" s="34" t="s">
        <v>83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3.5">
      <c r="A47" s="34" t="s">
        <v>83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27" ht="13.5">
      <c r="A48" s="34" t="s">
        <v>83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 ht="13.5">
      <c r="A49" s="34" t="s">
        <v>83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7" ht="13.5">
      <c r="A50" s="34" t="s">
        <v>83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27" ht="13.5">
      <c r="A51" s="34" t="s">
        <v>83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:27" ht="13.5">
      <c r="A52" s="34" t="s">
        <v>83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:27" ht="13.5">
      <c r="A53" s="34" t="s">
        <v>83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:27" ht="13.5">
      <c r="A54" s="34" t="s">
        <v>83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:27" ht="13.5">
      <c r="A55" s="34" t="s">
        <v>83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1:27" ht="13.5">
      <c r="A56" s="34" t="s">
        <v>83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:27" ht="13.5">
      <c r="A57" s="34" t="s">
        <v>83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:27" ht="13.5">
      <c r="A58" s="34" t="s">
        <v>83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1:27" ht="13.5">
      <c r="A59" s="34" t="s">
        <v>83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:27" ht="13.5">
      <c r="A60" s="34" t="s">
        <v>83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ht="13.5">
      <c r="A61" s="34" t="s">
        <v>83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1:27" ht="13.5">
      <c r="A62" s="34" t="s">
        <v>83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1:27" ht="13.5">
      <c r="A63" s="34" t="s">
        <v>83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1:27" ht="13.5">
      <c r="A64" s="34" t="s">
        <v>83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1:27" ht="13.5">
      <c r="A65" s="34" t="s">
        <v>83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spans="1:27" ht="13.5">
      <c r="A66" s="34" t="s">
        <v>83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spans="1:27" ht="13.5">
      <c r="A67" s="34" t="s">
        <v>83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1:27" ht="13.5">
      <c r="A68" s="34" t="s">
        <v>83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1:27" ht="13.5">
      <c r="A69" s="34" t="s">
        <v>83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1:27" ht="13.5">
      <c r="A70" s="34" t="s">
        <v>83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1:27" ht="13.5">
      <c r="A71" s="34" t="s">
        <v>83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1:27" ht="13.5">
      <c r="A72" s="34" t="s">
        <v>83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:27" ht="13.5">
      <c r="A73" s="34" t="s">
        <v>83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spans="1:27" ht="13.5">
      <c r="A74" s="34" t="s">
        <v>83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1:27" ht="13.5">
      <c r="A75" s="34" t="s">
        <v>83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1:27" ht="13.5">
      <c r="A76" s="34" t="s">
        <v>83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1:27" ht="13.5">
      <c r="A77" s="34" t="s">
        <v>83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spans="1:27" ht="13.5">
      <c r="A78" s="34" t="s">
        <v>83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1:27" ht="13.5">
      <c r="A79" s="34" t="s">
        <v>83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1:27" ht="13.5">
      <c r="A80" s="34" t="s">
        <v>83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spans="1:27" ht="13.5">
      <c r="A81" s="34" t="s">
        <v>83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spans="1:27" ht="13.5">
      <c r="A82" s="34" t="s">
        <v>83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1:27" ht="13.5">
      <c r="A83" s="34" t="s">
        <v>83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1:27" ht="13.5">
      <c r="A84" s="34" t="s">
        <v>83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spans="1:27" ht="13.5">
      <c r="A85" s="34" t="s">
        <v>83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spans="1:27" ht="13.5">
      <c r="A86" s="34" t="s">
        <v>83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spans="1:27" ht="13.5">
      <c r="A87" s="34" t="s">
        <v>83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spans="1:27" ht="13.5">
      <c r="A88" s="34" t="s">
        <v>83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spans="1:27" ht="13.5">
      <c r="A89" s="34" t="s">
        <v>83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spans="1:27" ht="13.5">
      <c r="A90" s="34" t="s">
        <v>83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spans="1:27" ht="13.5">
      <c r="A91" s="34" t="s">
        <v>83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spans="1:27" ht="13.5">
      <c r="A92" s="34" t="s">
        <v>83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spans="1:27" ht="13.5">
      <c r="A93" s="34" t="s">
        <v>83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spans="1:27" ht="13.5">
      <c r="A94" s="34" t="s">
        <v>83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1:27" ht="13.5">
      <c r="A95" s="34" t="s">
        <v>83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spans="1:27" ht="13.5">
      <c r="A96" s="34" t="s">
        <v>83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spans="1:27" ht="13.5">
      <c r="A97" s="34" t="s">
        <v>83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spans="1:27" ht="13.5">
      <c r="A98" s="34" t="s">
        <v>83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spans="1:27" ht="13.5">
      <c r="A99" s="34" t="s">
        <v>83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27" ht="13.5">
      <c r="A100" s="34" t="s">
        <v>83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27" ht="13.5">
      <c r="A101" s="34" t="s">
        <v>83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1:27" ht="13.5">
      <c r="A102" s="34" t="s">
        <v>83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spans="1:27" ht="13.5">
      <c r="A103" s="34" t="s">
        <v>83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spans="1:27" ht="13.5">
      <c r="A104" s="34" t="s">
        <v>83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 spans="1:27" ht="13.5">
      <c r="A105" s="34" t="s">
        <v>83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spans="1:27" ht="13.5">
      <c r="A106" s="34" t="s">
        <v>83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13.5">
      <c r="A107" s="34" t="s">
        <v>83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27" ht="13.5">
      <c r="A108" s="34" t="s">
        <v>83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:27" ht="13.5">
      <c r="A109" s="34" t="s">
        <v>83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spans="1:27" ht="13.5">
      <c r="A110" s="34" t="s">
        <v>83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spans="1:27" ht="13.5">
      <c r="A111" s="34" t="s">
        <v>83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spans="1:27" ht="13.5">
      <c r="A112" s="34" t="s">
        <v>83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 spans="1:27" ht="13.5">
      <c r="A113" s="34" t="s">
        <v>83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 spans="1:27" ht="13.5">
      <c r="A114" s="34" t="s">
        <v>83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 spans="1:27" ht="13.5">
      <c r="A115" s="34" t="s">
        <v>83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16" spans="1:27" ht="13.5">
      <c r="A116" s="34" t="s">
        <v>83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 spans="1:27" ht="13.5">
      <c r="A117" s="34" t="s">
        <v>83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</row>
    <row r="118" spans="1:27" ht="13.5">
      <c r="A118" s="34" t="s">
        <v>83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 spans="1:27" ht="13.5">
      <c r="A119" s="34" t="s">
        <v>83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 spans="1:27" ht="13.5">
      <c r="A120" s="34" t="s">
        <v>83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 spans="1:27" ht="13.5">
      <c r="A121" s="34" t="s">
        <v>83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spans="1:27" ht="13.5">
      <c r="A122" s="34" t="s">
        <v>83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spans="1:27" ht="13.5">
      <c r="A123" s="34" t="s">
        <v>83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spans="1:27" ht="13.5">
      <c r="A124" s="34" t="s">
        <v>83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spans="1:27" ht="13.5">
      <c r="A125" s="34" t="s">
        <v>83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 spans="1:27" ht="13.5">
      <c r="A126" s="34" t="s">
        <v>83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 spans="1:27" ht="13.5">
      <c r="A127" s="34" t="s">
        <v>83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</row>
    <row r="128" spans="1:27" ht="13.5">
      <c r="A128" s="34" t="s">
        <v>83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</row>
    <row r="129" spans="1:27" ht="13.5">
      <c r="A129" s="34" t="s">
        <v>83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 spans="1:27" ht="13.5">
      <c r="A130" s="34" t="s">
        <v>83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 spans="1:27" ht="13.5">
      <c r="A131" s="34" t="s">
        <v>83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 spans="1:27" ht="13.5">
      <c r="A132" s="34" t="s">
        <v>83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 spans="1:27" ht="13.5">
      <c r="A133" s="34" t="s">
        <v>83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 spans="1:27" ht="13.5">
      <c r="A134" s="34" t="s">
        <v>83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 spans="1:27" ht="13.5">
      <c r="A135" s="34" t="s">
        <v>83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</row>
    <row r="136" spans="1:27" ht="13.5">
      <c r="A136" s="34" t="s">
        <v>83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</row>
    <row r="137" spans="1:27" ht="13.5">
      <c r="A137" s="34" t="s">
        <v>83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</row>
    <row r="138" spans="1:27" ht="13.5">
      <c r="A138" s="34" t="s">
        <v>83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</row>
    <row r="139" spans="1:27" ht="13.5">
      <c r="A139" s="34" t="s">
        <v>83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</row>
    <row r="140" spans="1:27" ht="13.5">
      <c r="A140" s="34" t="s">
        <v>83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</row>
    <row r="141" spans="1:27" ht="13.5">
      <c r="A141" s="34" t="s">
        <v>83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</row>
    <row r="142" spans="1:27" ht="13.5">
      <c r="A142" s="34" t="s">
        <v>83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</row>
    <row r="143" spans="1:27" ht="13.5">
      <c r="A143" s="34" t="s">
        <v>83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</row>
    <row r="144" spans="1:27" ht="13.5">
      <c r="A144" s="34" t="s">
        <v>83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</row>
    <row r="145" spans="1:27" ht="13.5">
      <c r="A145" s="34" t="s">
        <v>83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 spans="1:27" ht="13.5">
      <c r="A146" s="34" t="s">
        <v>83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</row>
    <row r="147" spans="1:27" ht="13.5">
      <c r="A147" s="34" t="s">
        <v>83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</row>
    <row r="148" spans="1:27" ht="13.5">
      <c r="A148" s="34" t="s">
        <v>83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</row>
    <row r="149" spans="1:27" ht="13.5">
      <c r="A149" s="34" t="s">
        <v>83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</row>
    <row r="150" spans="1:27" ht="13.5">
      <c r="A150" s="34" t="s">
        <v>83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</row>
    <row r="151" spans="1:27" ht="13.5">
      <c r="A151" s="34" t="s">
        <v>83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</row>
    <row r="152" spans="1:27" ht="13.5">
      <c r="A152" s="34" t="s">
        <v>83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</row>
    <row r="153" spans="1:27" ht="13.5">
      <c r="A153" s="34" t="s">
        <v>83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spans="1:27" ht="13.5">
      <c r="A154" s="34" t="s">
        <v>83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</row>
    <row r="155" spans="1:27" ht="13.5">
      <c r="A155" s="34" t="s">
        <v>83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</row>
    <row r="156" spans="1:27" ht="13.5">
      <c r="A156" s="34" t="s">
        <v>83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 spans="1:27" ht="13.5">
      <c r="A157" s="34" t="s">
        <v>83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 spans="1:27" ht="13.5">
      <c r="A158" s="34" t="s">
        <v>83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</row>
    <row r="159" spans="1:27" ht="13.5">
      <c r="A159" s="34" t="s">
        <v>83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0" spans="1:27" ht="13.5">
      <c r="A160" s="34" t="s">
        <v>83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</row>
    <row r="161" spans="1:27" ht="13.5">
      <c r="A161" s="34" t="s">
        <v>83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</row>
    <row r="162" spans="1:27" ht="13.5">
      <c r="A162" s="34" t="s">
        <v>83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</row>
    <row r="163" spans="1:27" ht="13.5">
      <c r="A163" s="34" t="s">
        <v>83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</row>
    <row r="164" spans="1:27" ht="13.5">
      <c r="A164" s="34" t="s">
        <v>83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</row>
    <row r="165" spans="1:27" ht="13.5">
      <c r="A165" s="34" t="s">
        <v>83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</row>
    <row r="166" spans="1:27" ht="13.5">
      <c r="A166" s="34" t="s">
        <v>83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</row>
    <row r="167" spans="1:27" ht="13.5">
      <c r="A167" s="34" t="s">
        <v>83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</row>
    <row r="168" spans="1:27" ht="13.5">
      <c r="A168" s="34" t="s">
        <v>83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</row>
    <row r="169" spans="1:27" ht="13.5">
      <c r="A169" s="34" t="s">
        <v>83</v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</row>
    <row r="170" spans="1:27" ht="13.5">
      <c r="A170" s="34" t="s">
        <v>83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</row>
    <row r="171" spans="1:27" ht="13.5">
      <c r="A171" s="34" t="s">
        <v>83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</row>
    <row r="172" spans="1:27" ht="13.5">
      <c r="A172" s="34" t="s">
        <v>83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</row>
    <row r="173" spans="1:27" ht="13.5">
      <c r="A173" s="34" t="s">
        <v>83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</row>
    <row r="174" spans="1:27" ht="13.5">
      <c r="A174" s="34" t="s">
        <v>83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</row>
    <row r="175" spans="1:27" ht="13.5">
      <c r="A175" s="34" t="s">
        <v>83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 spans="1:27" ht="13.5">
      <c r="A176" s="34" t="s">
        <v>83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 spans="1:27" ht="13.5">
      <c r="A177" s="34" t="s">
        <v>83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 spans="1:27" ht="13.5">
      <c r="A178" s="34" t="s">
        <v>83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</row>
    <row r="179" spans="1:27" ht="13.5">
      <c r="A179" s="34" t="s">
        <v>83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</row>
    <row r="180" spans="1:27" ht="13.5">
      <c r="A180" s="34" t="s">
        <v>83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</row>
    <row r="181" spans="1:27" ht="13.5">
      <c r="A181" s="34" t="s">
        <v>83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</row>
    <row r="182" spans="1:27" ht="13.5">
      <c r="A182" s="34" t="s">
        <v>83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</row>
    <row r="183" spans="1:27" ht="13.5">
      <c r="A183" s="34" t="s">
        <v>83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</row>
    <row r="184" spans="1:27" ht="13.5">
      <c r="A184" s="34" t="s">
        <v>83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</row>
    <row r="185" spans="1:27" ht="13.5">
      <c r="A185" s="34" t="s">
        <v>83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</row>
    <row r="186" spans="1:27" ht="13.5">
      <c r="A186" s="34" t="s">
        <v>83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</row>
    <row r="187" spans="1:27" ht="13.5">
      <c r="A187" s="34" t="s">
        <v>83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</row>
    <row r="188" spans="1:27" ht="13.5">
      <c r="A188" s="34" t="s">
        <v>83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</row>
    <row r="189" spans="1:27" ht="13.5">
      <c r="A189" s="34" t="s">
        <v>83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</row>
    <row r="190" spans="1:27" ht="13.5">
      <c r="A190" s="34" t="s">
        <v>83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</row>
    <row r="191" spans="1:27" ht="13.5">
      <c r="A191" s="34" t="s">
        <v>83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 spans="1:27" ht="13.5">
      <c r="A192" s="34" t="s">
        <v>83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</row>
    <row r="193" spans="1:27" ht="13.5">
      <c r="A193" s="34" t="s">
        <v>83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</row>
    <row r="194" spans="1:27" ht="13.5">
      <c r="A194" s="34" t="s">
        <v>83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</row>
    <row r="195" spans="1:27" ht="13.5">
      <c r="A195" s="34" t="s">
        <v>83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</row>
    <row r="196" spans="1:27" ht="13.5">
      <c r="A196" s="34" t="s">
        <v>83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</row>
    <row r="197" spans="1:27" ht="13.5">
      <c r="A197" s="34" t="s">
        <v>83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</row>
    <row r="198" spans="1:27" ht="13.5">
      <c r="A198" s="34" t="s">
        <v>83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</row>
    <row r="199" spans="1:27" ht="13.5">
      <c r="A199" s="34" t="s">
        <v>83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 spans="1:27" ht="13.5">
      <c r="A200" s="34" t="s">
        <v>83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01" spans="1:27" ht="13.5">
      <c r="A201" s="34" t="s">
        <v>83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</row>
    <row r="202" spans="1:27" ht="13.5">
      <c r="A202" s="34" t="s">
        <v>83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</row>
    <row r="203" spans="1:27" ht="13.5">
      <c r="A203" s="34" t="s">
        <v>83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</row>
    <row r="204" spans="1:27" ht="13.5">
      <c r="A204" s="34" t="s">
        <v>83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</row>
    <row r="205" spans="1:27" ht="13.5">
      <c r="A205" s="34" t="s">
        <v>83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</row>
    <row r="206" spans="1:27" ht="13.5">
      <c r="A206" s="34" t="s">
        <v>83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</row>
    <row r="207" spans="1:27" ht="13.5">
      <c r="A207" s="34" t="s">
        <v>83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</row>
    <row r="208" spans="1:27" ht="13.5">
      <c r="A208" s="34" t="s">
        <v>83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</row>
    <row r="209" spans="1:27" ht="13.5">
      <c r="A209" s="34" t="s">
        <v>83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</row>
    <row r="210" spans="1:27" ht="13.5">
      <c r="A210" s="34" t="s">
        <v>83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</row>
    <row r="211" spans="1:27" ht="13.5">
      <c r="A211" s="34" t="s">
        <v>83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</row>
    <row r="212" spans="1:27" ht="13.5">
      <c r="A212" s="34" t="s">
        <v>83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</row>
    <row r="213" spans="1:27" ht="13.5">
      <c r="A213" s="34" t="s">
        <v>83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</row>
    <row r="214" spans="1:27" ht="13.5">
      <c r="A214" s="34" t="s">
        <v>83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</row>
    <row r="215" spans="1:27" ht="13.5">
      <c r="A215" s="34" t="s">
        <v>83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</row>
    <row r="216" spans="1:27" ht="13.5">
      <c r="A216" s="34" t="s">
        <v>83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</row>
    <row r="217" spans="1:27" ht="13.5">
      <c r="A217" s="34" t="s">
        <v>83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</row>
    <row r="218" spans="1:27" ht="13.5">
      <c r="A218" s="34" t="s">
        <v>83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</row>
    <row r="219" spans="1:27" ht="13.5">
      <c r="A219" s="34" t="s">
        <v>83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</row>
    <row r="220" spans="1:27" ht="13.5">
      <c r="A220" s="34" t="s">
        <v>83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</row>
    <row r="221" spans="1:27" ht="13.5">
      <c r="A221" s="34" t="s">
        <v>83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</row>
    <row r="222" spans="1:27" ht="13.5">
      <c r="A222" s="34" t="s">
        <v>83</v>
      </c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</row>
    <row r="223" spans="1:27" ht="13.5">
      <c r="A223" s="34" t="s">
        <v>83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</row>
    <row r="224" spans="1:27" ht="13.5">
      <c r="A224" s="34" t="s">
        <v>83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</row>
    <row r="225" spans="1:27" ht="13.5">
      <c r="A225" s="34" t="s">
        <v>83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</row>
    <row r="226" spans="1:27" ht="13.5">
      <c r="A226" s="34" t="s">
        <v>83</v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</row>
    <row r="227" spans="1:27" ht="13.5">
      <c r="A227" s="34" t="s">
        <v>83</v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 spans="1:27" ht="13.5">
      <c r="A228" s="34" t="s">
        <v>83</v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</row>
    <row r="229" spans="1:27" ht="13.5">
      <c r="A229" s="34" t="s">
        <v>83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</row>
    <row r="230" spans="1:27" ht="13.5">
      <c r="A230" s="34" t="s">
        <v>83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</row>
    <row r="231" spans="1:27" ht="13.5">
      <c r="A231" s="34" t="s">
        <v>83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</row>
    <row r="232" spans="1:27" ht="13.5">
      <c r="A232" s="34" t="s">
        <v>83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</row>
    <row r="233" spans="1:27" ht="13.5">
      <c r="A233" s="34" t="s">
        <v>83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</row>
    <row r="234" spans="1:27" ht="13.5">
      <c r="A234" s="34" t="s">
        <v>83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</row>
    <row r="235" spans="1:27" ht="13.5">
      <c r="A235" s="34" t="s">
        <v>83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</row>
    <row r="236" spans="1:27" ht="13.5">
      <c r="A236" s="34" t="s">
        <v>83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</row>
    <row r="237" spans="1:27" ht="13.5">
      <c r="A237" s="34" t="s">
        <v>83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</row>
    <row r="238" spans="1:27" ht="13.5">
      <c r="A238" s="34" t="s">
        <v>83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</row>
    <row r="239" spans="1:27" ht="13.5">
      <c r="A239" s="34" t="s">
        <v>83</v>
      </c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</row>
    <row r="240" spans="1:27" ht="13.5">
      <c r="A240" s="34" t="s">
        <v>83</v>
      </c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</row>
    <row r="241" spans="1:27" ht="13.5">
      <c r="A241" s="34" t="s">
        <v>83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</row>
    <row r="242" spans="1:27" ht="13.5">
      <c r="A242" s="34" t="s">
        <v>83</v>
      </c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</row>
    <row r="243" spans="1:27" ht="13.5">
      <c r="A243" s="34" t="s">
        <v>83</v>
      </c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</row>
    <row r="244" spans="1:27" ht="13.5">
      <c r="A244" s="34" t="s">
        <v>83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</row>
    <row r="245" spans="1:27" ht="13.5">
      <c r="A245" s="34" t="s">
        <v>83</v>
      </c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</row>
    <row r="246" spans="1:27" ht="13.5">
      <c r="A246" s="34" t="s">
        <v>83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</row>
    <row r="247" spans="1:27" ht="13.5">
      <c r="A247" s="34" t="s">
        <v>83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</row>
    <row r="248" spans="1:27" ht="13.5">
      <c r="A248" s="34" t="s">
        <v>83</v>
      </c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</row>
    <row r="249" spans="1:27" ht="13.5">
      <c r="A249" s="34" t="s">
        <v>83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</row>
    <row r="250" spans="1:27" ht="13.5">
      <c r="A250" s="34" t="s">
        <v>83</v>
      </c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</row>
    <row r="251" spans="1:27" ht="13.5">
      <c r="A251" s="34" t="s">
        <v>83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</row>
    <row r="252" spans="1:27" ht="13.5">
      <c r="A252" s="34" t="s">
        <v>83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</row>
    <row r="253" spans="1:27" ht="13.5">
      <c r="A253" s="34" t="s">
        <v>83</v>
      </c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</row>
    <row r="254" spans="1:27" ht="13.5">
      <c r="A254" s="34" t="s">
        <v>83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</row>
    <row r="255" spans="1:27" ht="13.5">
      <c r="A255" s="34" t="s">
        <v>83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</row>
    <row r="256" spans="1:27" ht="13.5">
      <c r="A256" s="34" t="s">
        <v>83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</row>
    <row r="257" spans="1:27" ht="13.5">
      <c r="A257" s="34" t="s">
        <v>83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</row>
    <row r="258" spans="1:27" ht="13.5">
      <c r="A258" s="34" t="s">
        <v>83</v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</row>
    <row r="259" spans="1:27" ht="13.5">
      <c r="A259" s="34" t="s">
        <v>83</v>
      </c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</row>
    <row r="260" spans="1:27" ht="13.5">
      <c r="A260" s="34" t="s">
        <v>83</v>
      </c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</row>
    <row r="261" spans="1:27" ht="13.5">
      <c r="A261" s="34" t="s">
        <v>83</v>
      </c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</row>
    <row r="262" spans="1:27" ht="13.5">
      <c r="A262" s="34" t="s">
        <v>83</v>
      </c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</row>
    <row r="263" spans="1:27" ht="13.5">
      <c r="A263" s="34" t="s">
        <v>83</v>
      </c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</row>
    <row r="264" spans="1:27" ht="13.5">
      <c r="A264" s="34" t="s">
        <v>83</v>
      </c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</row>
    <row r="265" spans="1:27" ht="13.5">
      <c r="A265" s="34" t="s">
        <v>83</v>
      </c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</row>
    <row r="266" spans="1:27" ht="13.5">
      <c r="A266" s="34" t="s">
        <v>83</v>
      </c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</row>
    <row r="267" spans="1:27" ht="13.5">
      <c r="A267" s="34" t="s">
        <v>83</v>
      </c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</row>
    <row r="268" spans="1:27" ht="13.5">
      <c r="A268" s="34" t="s">
        <v>83</v>
      </c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</row>
    <row r="269" spans="1:27" ht="13.5">
      <c r="A269" s="34" t="s">
        <v>83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</row>
    <row r="270" spans="1:27" ht="13.5">
      <c r="A270" s="34" t="s">
        <v>83</v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</row>
    <row r="271" spans="1:27" ht="13.5">
      <c r="A271" s="34" t="s">
        <v>83</v>
      </c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</row>
    <row r="272" spans="1:27" ht="13.5">
      <c r="A272" s="34" t="s">
        <v>83</v>
      </c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</row>
    <row r="273" spans="1:27" ht="13.5">
      <c r="A273" s="34" t="s">
        <v>83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</row>
    <row r="274" spans="1:27" ht="13.5">
      <c r="A274" s="34" t="s">
        <v>83</v>
      </c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</row>
    <row r="275" spans="1:27" ht="13.5">
      <c r="A275" s="34" t="s">
        <v>83</v>
      </c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</row>
    <row r="276" spans="1:27" ht="13.5">
      <c r="A276" s="34" t="s">
        <v>83</v>
      </c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</row>
    <row r="277" spans="1:27" ht="13.5">
      <c r="A277" s="34" t="s">
        <v>83</v>
      </c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</row>
    <row r="278" spans="1:27" ht="13.5">
      <c r="A278" s="34" t="s">
        <v>83</v>
      </c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</row>
    <row r="279" spans="1:27" ht="13.5">
      <c r="A279" s="34" t="s">
        <v>83</v>
      </c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</row>
    <row r="280" spans="1:27" ht="13.5">
      <c r="A280" s="34" t="s">
        <v>83</v>
      </c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</row>
    <row r="281" spans="1:27" ht="13.5">
      <c r="A281" s="34" t="s">
        <v>83</v>
      </c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</row>
    <row r="282" spans="1:27" ht="13.5">
      <c r="A282" s="34" t="s">
        <v>83</v>
      </c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</row>
    <row r="283" spans="1:27" ht="13.5">
      <c r="A283" s="34" t="s">
        <v>83</v>
      </c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</row>
    <row r="284" spans="1:27" ht="13.5">
      <c r="A284" s="34" t="s">
        <v>83</v>
      </c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</row>
    <row r="285" spans="1:27" ht="13.5">
      <c r="A285" s="34" t="s">
        <v>83</v>
      </c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</row>
    <row r="286" spans="1:27" ht="13.5">
      <c r="A286" s="34" t="s">
        <v>83</v>
      </c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</row>
    <row r="287" spans="1:27" ht="13.5">
      <c r="A287" s="34" t="s">
        <v>83</v>
      </c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</row>
    <row r="288" spans="1:27" ht="13.5">
      <c r="A288" s="34" t="s">
        <v>83</v>
      </c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</row>
    <row r="289" spans="1:27" ht="13.5">
      <c r="A289" s="34" t="s">
        <v>83</v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</row>
    <row r="290" spans="1:27" ht="13.5">
      <c r="A290" s="34" t="s">
        <v>83</v>
      </c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</row>
    <row r="291" spans="1:27" ht="13.5">
      <c r="A291" s="34" t="s">
        <v>83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</row>
    <row r="292" spans="1:27" ht="13.5">
      <c r="A292" s="34" t="s">
        <v>83</v>
      </c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</row>
    <row r="293" spans="1:27" ht="13.5">
      <c r="A293" s="34" t="s">
        <v>83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</row>
    <row r="294" spans="1:27" ht="13.5">
      <c r="A294" s="34" t="s">
        <v>83</v>
      </c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</row>
    <row r="295" spans="1:27" ht="13.5">
      <c r="A295" s="34" t="s">
        <v>83</v>
      </c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</row>
    <row r="296" spans="1:27" ht="13.5">
      <c r="A296" s="34" t="s">
        <v>83</v>
      </c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</row>
    <row r="297" spans="1:27" ht="13.5">
      <c r="A297" s="34" t="s">
        <v>83</v>
      </c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</row>
    <row r="298" spans="1:27" ht="13.5">
      <c r="A298" s="34" t="s">
        <v>83</v>
      </c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</row>
    <row r="299" spans="1:27" ht="13.5">
      <c r="A299" s="34" t="s">
        <v>83</v>
      </c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</row>
    <row r="300" spans="1:27" ht="13.5">
      <c r="A300" s="34" t="s">
        <v>83</v>
      </c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</row>
    <row r="301" spans="1:27" ht="13.5">
      <c r="A301" s="34" t="s">
        <v>83</v>
      </c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</row>
    <row r="302" spans="1:27" ht="13.5">
      <c r="A302" s="34" t="s">
        <v>83</v>
      </c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</row>
    <row r="303" spans="1:27" ht="13.5">
      <c r="A303" s="34" t="s">
        <v>83</v>
      </c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</row>
    <row r="304" spans="1:27" ht="13.5">
      <c r="A304" s="34" t="s">
        <v>83</v>
      </c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</row>
    <row r="305" spans="1:27" ht="13.5">
      <c r="A305" s="34" t="s">
        <v>83</v>
      </c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</row>
    <row r="306" spans="1:27" ht="13.5">
      <c r="A306" s="34" t="s">
        <v>83</v>
      </c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</row>
    <row r="307" spans="1:27" ht="13.5">
      <c r="A307" s="34" t="s">
        <v>83</v>
      </c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</row>
    <row r="308" spans="1:27" ht="13.5">
      <c r="A308" s="34" t="s">
        <v>83</v>
      </c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</row>
    <row r="309" spans="1:27" ht="13.5">
      <c r="A309" s="34" t="s">
        <v>83</v>
      </c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</row>
    <row r="310" spans="1:27" ht="13.5">
      <c r="A310" s="34" t="s">
        <v>83</v>
      </c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</row>
    <row r="311" spans="1:27" ht="13.5">
      <c r="A311" s="34" t="s">
        <v>83</v>
      </c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</row>
    <row r="312" spans="1:27" ht="13.5">
      <c r="A312" s="34" t="s">
        <v>83</v>
      </c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</row>
    <row r="313" spans="1:27" ht="13.5">
      <c r="A313" s="34" t="s">
        <v>83</v>
      </c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</row>
    <row r="314" spans="1:27" ht="13.5">
      <c r="A314" s="34" t="s">
        <v>83</v>
      </c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</row>
    <row r="315" spans="1:27" ht="13.5">
      <c r="A315" s="34" t="s">
        <v>83</v>
      </c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</row>
    <row r="316" spans="1:27" ht="13.5">
      <c r="A316" s="34" t="s">
        <v>83</v>
      </c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</row>
    <row r="317" spans="1:27" ht="13.5">
      <c r="A317" s="34" t="s">
        <v>83</v>
      </c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</row>
    <row r="318" spans="1:27" ht="13.5">
      <c r="A318" s="34" t="s">
        <v>83</v>
      </c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</row>
    <row r="319" spans="1:27" ht="13.5">
      <c r="A319" s="34" t="s">
        <v>83</v>
      </c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</row>
    <row r="320" spans="1:27" ht="13.5">
      <c r="A320" s="34" t="s">
        <v>83</v>
      </c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</row>
    <row r="321" spans="1:27" ht="13.5">
      <c r="A321" s="34" t="s">
        <v>83</v>
      </c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</row>
    <row r="322" spans="1:27" ht="13.5">
      <c r="A322" s="34" t="s">
        <v>83</v>
      </c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</row>
    <row r="323" spans="1:27" ht="13.5">
      <c r="A323" s="34" t="s">
        <v>83</v>
      </c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</row>
    <row r="324" spans="1:27" ht="13.5">
      <c r="A324" s="34" t="s">
        <v>83</v>
      </c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</row>
    <row r="325" spans="1:27" ht="13.5">
      <c r="A325" s="34" t="s">
        <v>83</v>
      </c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</row>
    <row r="326" spans="1:27" ht="13.5">
      <c r="A326" s="34" t="s">
        <v>83</v>
      </c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</row>
    <row r="327" spans="1:27" ht="13.5">
      <c r="A327" s="34" t="s">
        <v>83</v>
      </c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</row>
    <row r="328" spans="1:27" ht="13.5">
      <c r="A328" s="34" t="s">
        <v>83</v>
      </c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</row>
    <row r="329" spans="1:27" ht="13.5">
      <c r="A329" s="34" t="s">
        <v>83</v>
      </c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</row>
    <row r="330" spans="1:27" ht="13.5">
      <c r="A330" s="34" t="s">
        <v>83</v>
      </c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</row>
    <row r="331" spans="1:27" ht="13.5">
      <c r="A331" s="34" t="s">
        <v>83</v>
      </c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</row>
    <row r="332" spans="1:27" ht="13.5">
      <c r="A332" s="34" t="s">
        <v>83</v>
      </c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</row>
    <row r="333" spans="1:27" ht="13.5">
      <c r="A333" s="34" t="s">
        <v>83</v>
      </c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</row>
    <row r="334" spans="1:27" ht="13.5">
      <c r="A334" s="34" t="s">
        <v>83</v>
      </c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</row>
    <row r="335" spans="1:27" ht="13.5">
      <c r="A335" s="34" t="s">
        <v>83</v>
      </c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</row>
    <row r="336" spans="1:27" ht="13.5">
      <c r="A336" s="34" t="s">
        <v>83</v>
      </c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</row>
    <row r="337" spans="1:27" ht="13.5">
      <c r="A337" s="34" t="s">
        <v>83</v>
      </c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</row>
    <row r="338" spans="1:27" ht="13.5">
      <c r="A338" s="34" t="s">
        <v>83</v>
      </c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</row>
    <row r="339" spans="1:27" ht="13.5">
      <c r="A339" s="34" t="s">
        <v>83</v>
      </c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</row>
    <row r="340" spans="1:27" ht="13.5">
      <c r="A340" s="34" t="s">
        <v>83</v>
      </c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</row>
    <row r="341" spans="1:27" ht="13.5">
      <c r="A341" s="34" t="s">
        <v>83</v>
      </c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</row>
    <row r="342" spans="1:27" ht="13.5">
      <c r="A342" s="34" t="s">
        <v>83</v>
      </c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</row>
    <row r="343" spans="1:27" ht="13.5">
      <c r="A343" s="34" t="s">
        <v>83</v>
      </c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</row>
    <row r="344" spans="1:27" ht="13.5">
      <c r="A344" s="34" t="s">
        <v>83</v>
      </c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</row>
    <row r="345" spans="1:27" ht="13.5">
      <c r="A345" s="34" t="s">
        <v>83</v>
      </c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</row>
    <row r="346" spans="1:27" ht="13.5">
      <c r="A346" s="34" t="s">
        <v>83</v>
      </c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</row>
    <row r="347" spans="1:27" ht="13.5">
      <c r="A347" s="34" t="s">
        <v>83</v>
      </c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</row>
    <row r="348" spans="1:27" ht="13.5">
      <c r="A348" s="34" t="s">
        <v>83</v>
      </c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</row>
    <row r="349" spans="1:27" ht="13.5">
      <c r="A349" s="34" t="s">
        <v>83</v>
      </c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</row>
    <row r="350" spans="1:27" ht="13.5">
      <c r="A350" s="34" t="s">
        <v>83</v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</row>
    <row r="351" spans="1:27" ht="13.5">
      <c r="A351" s="34" t="s">
        <v>83</v>
      </c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</row>
    <row r="352" spans="1:27" ht="13.5">
      <c r="A352" s="34" t="s">
        <v>83</v>
      </c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</row>
    <row r="353" spans="1:27" ht="13.5">
      <c r="A353" s="34" t="s">
        <v>83</v>
      </c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</row>
    <row r="354" spans="1:27" ht="13.5">
      <c r="A354" s="34" t="s">
        <v>83</v>
      </c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</row>
    <row r="355" spans="1:27" ht="13.5">
      <c r="A355" s="34" t="s">
        <v>83</v>
      </c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</row>
    <row r="356" spans="1:27" ht="13.5">
      <c r="A356" s="34" t="s">
        <v>83</v>
      </c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</row>
    <row r="357" spans="1:27" ht="13.5">
      <c r="A357" s="34" t="s">
        <v>83</v>
      </c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</row>
    <row r="358" spans="1:27" ht="13.5">
      <c r="A358" s="34" t="s">
        <v>83</v>
      </c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</row>
    <row r="359" spans="1:27" ht="13.5">
      <c r="A359" s="34" t="s">
        <v>83</v>
      </c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</row>
    <row r="360" spans="1:27" ht="13.5">
      <c r="A360" s="34" t="s">
        <v>83</v>
      </c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</row>
    <row r="361" spans="1:27" ht="13.5">
      <c r="A361" s="34" t="s">
        <v>83</v>
      </c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</row>
    <row r="362" spans="1:27" ht="13.5">
      <c r="A362" s="34" t="s">
        <v>83</v>
      </c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</row>
    <row r="363" spans="1:27" ht="13.5">
      <c r="A363" s="34" t="s">
        <v>83</v>
      </c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</row>
    <row r="364" spans="1:27" ht="13.5">
      <c r="A364" s="34" t="s">
        <v>83</v>
      </c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</row>
    <row r="365" spans="1:27" ht="13.5">
      <c r="A365" s="34" t="s">
        <v>83</v>
      </c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</row>
    <row r="366" spans="1:27" ht="13.5">
      <c r="A366" s="34" t="s">
        <v>83</v>
      </c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</row>
    <row r="367" spans="1:27" ht="13.5">
      <c r="A367" s="34" t="s">
        <v>83</v>
      </c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</row>
    <row r="368" spans="1:27" ht="13.5">
      <c r="A368" s="34" t="s">
        <v>83</v>
      </c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</row>
    <row r="369" spans="1:27" ht="13.5">
      <c r="A369" s="34" t="s">
        <v>83</v>
      </c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</row>
    <row r="370" spans="1:27" ht="13.5">
      <c r="A370" s="34" t="s">
        <v>83</v>
      </c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</row>
    <row r="371" spans="1:27" ht="13.5">
      <c r="A371" s="34" t="s">
        <v>83</v>
      </c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</row>
    <row r="372" spans="1:27" ht="13.5">
      <c r="A372" s="34" t="s">
        <v>83</v>
      </c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</row>
    <row r="373" spans="1:27" ht="13.5">
      <c r="A373" s="34" t="s">
        <v>83</v>
      </c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</row>
    <row r="374" spans="1:27" ht="13.5">
      <c r="A374" s="34" t="s">
        <v>83</v>
      </c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</row>
    <row r="375" spans="1:27" ht="13.5">
      <c r="A375" s="34" t="s">
        <v>83</v>
      </c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</row>
    <row r="376" spans="1:27" ht="13.5">
      <c r="A376" s="34" t="s">
        <v>83</v>
      </c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</row>
    <row r="377" spans="1:27" ht="13.5">
      <c r="A377" s="34" t="s">
        <v>83</v>
      </c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</row>
    <row r="378" spans="1:27" ht="13.5">
      <c r="A378" s="34" t="s">
        <v>83</v>
      </c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</row>
    <row r="379" spans="1:27" ht="13.5">
      <c r="A379" s="34" t="s">
        <v>83</v>
      </c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</row>
    <row r="380" spans="1:27" ht="13.5">
      <c r="A380" s="34" t="s">
        <v>83</v>
      </c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</row>
    <row r="381" spans="1:27" ht="13.5">
      <c r="A381" s="34" t="s">
        <v>83</v>
      </c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</row>
    <row r="382" spans="1:27" ht="13.5">
      <c r="A382" s="34" t="s">
        <v>83</v>
      </c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</row>
    <row r="383" spans="1:27" ht="13.5">
      <c r="A383" s="34" t="s">
        <v>83</v>
      </c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</row>
    <row r="384" spans="1:27" ht="13.5">
      <c r="A384" s="34" t="s">
        <v>83</v>
      </c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</row>
    <row r="385" spans="1:27" ht="13.5">
      <c r="A385" s="34" t="s">
        <v>83</v>
      </c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</row>
    <row r="386" spans="1:27" ht="13.5">
      <c r="A386" s="34" t="s">
        <v>83</v>
      </c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</row>
    <row r="387" spans="1:27" ht="13.5">
      <c r="A387" s="34" t="s">
        <v>83</v>
      </c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</row>
    <row r="388" spans="1:27" ht="13.5">
      <c r="A388" s="34" t="s">
        <v>83</v>
      </c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</row>
    <row r="389" spans="1:27" ht="13.5">
      <c r="A389" s="34" t="s">
        <v>83</v>
      </c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</row>
    <row r="390" spans="1:27" ht="13.5">
      <c r="A390" s="34" t="s">
        <v>83</v>
      </c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</row>
    <row r="391" spans="1:27" ht="13.5">
      <c r="A391" s="34" t="s">
        <v>83</v>
      </c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</row>
    <row r="392" spans="1:27" ht="13.5">
      <c r="A392" s="34" t="s">
        <v>83</v>
      </c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</row>
    <row r="393" spans="1:27" ht="13.5">
      <c r="A393" s="34" t="s">
        <v>83</v>
      </c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</row>
    <row r="394" spans="1:27" ht="13.5">
      <c r="A394" s="34" t="s">
        <v>83</v>
      </c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</row>
    <row r="395" spans="1:27" ht="13.5">
      <c r="A395" s="34" t="s">
        <v>83</v>
      </c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</row>
    <row r="396" spans="1:27" ht="13.5">
      <c r="A396" s="34" t="s">
        <v>83</v>
      </c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</row>
    <row r="397" spans="1:27" ht="13.5">
      <c r="A397" s="34" t="s">
        <v>83</v>
      </c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</row>
    <row r="398" spans="1:27" ht="13.5">
      <c r="A398" s="34" t="s">
        <v>83</v>
      </c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</row>
    <row r="399" spans="1:27" ht="13.5">
      <c r="A399" s="34" t="s">
        <v>83</v>
      </c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</row>
    <row r="400" spans="1:27" ht="13.5">
      <c r="A400" s="34" t="s">
        <v>83</v>
      </c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</row>
    <row r="401" spans="1:27" ht="13.5">
      <c r="A401" s="34" t="s">
        <v>83</v>
      </c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</row>
    <row r="402" spans="1:27" ht="13.5">
      <c r="A402" s="34" t="s">
        <v>83</v>
      </c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</row>
    <row r="403" spans="1:27" ht="13.5">
      <c r="A403" s="34" t="s">
        <v>83</v>
      </c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</row>
    <row r="404" spans="1:27" ht="13.5">
      <c r="A404" s="34" t="s">
        <v>83</v>
      </c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</row>
    <row r="405" spans="1:27" ht="13.5">
      <c r="A405" s="34" t="s">
        <v>83</v>
      </c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</row>
    <row r="406" spans="1:27" ht="13.5">
      <c r="A406" s="34" t="s">
        <v>83</v>
      </c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</row>
    <row r="407" spans="1:27" ht="13.5">
      <c r="A407" s="34" t="s">
        <v>83</v>
      </c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</row>
    <row r="408" spans="1:27" ht="13.5">
      <c r="A408" s="34" t="s">
        <v>83</v>
      </c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</row>
    <row r="409" spans="1:27" ht="13.5">
      <c r="A409" s="34" t="s">
        <v>83</v>
      </c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</row>
    <row r="410" spans="1:27" ht="13.5">
      <c r="A410" s="34" t="s">
        <v>83</v>
      </c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</row>
    <row r="411" spans="1:27" ht="13.5">
      <c r="A411" s="34" t="s">
        <v>83</v>
      </c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</row>
    <row r="412" spans="1:27" ht="13.5">
      <c r="A412" s="34" t="s">
        <v>83</v>
      </c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</row>
    <row r="413" spans="1:27" ht="13.5">
      <c r="A413" s="34" t="s">
        <v>83</v>
      </c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</row>
    <row r="414" spans="1:27" ht="13.5">
      <c r="A414" s="34" t="s">
        <v>83</v>
      </c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</row>
    <row r="415" spans="1:27" ht="13.5">
      <c r="A415" s="34" t="s">
        <v>83</v>
      </c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</row>
    <row r="416" spans="1:27" ht="13.5">
      <c r="A416" s="34" t="s">
        <v>83</v>
      </c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</row>
    <row r="417" spans="1:27" ht="13.5">
      <c r="A417" s="34" t="s">
        <v>83</v>
      </c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</row>
    <row r="418" spans="1:27" ht="13.5">
      <c r="A418" s="34" t="s">
        <v>83</v>
      </c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</row>
    <row r="419" spans="1:27" ht="13.5">
      <c r="A419" s="34" t="s">
        <v>83</v>
      </c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</row>
    <row r="420" spans="1:27" ht="13.5">
      <c r="A420" s="34" t="s">
        <v>83</v>
      </c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</row>
    <row r="421" spans="1:27" ht="13.5">
      <c r="A421" s="34" t="s">
        <v>83</v>
      </c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</row>
    <row r="422" spans="1:27" ht="13.5">
      <c r="A422" s="34" t="s">
        <v>83</v>
      </c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</row>
    <row r="423" spans="1:27" ht="13.5">
      <c r="A423" s="34" t="s">
        <v>83</v>
      </c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</row>
    <row r="424" spans="1:27" ht="13.5">
      <c r="A424" s="34" t="s">
        <v>83</v>
      </c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</row>
    <row r="425" spans="1:27" ht="13.5">
      <c r="A425" s="34" t="s">
        <v>83</v>
      </c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</row>
    <row r="426" spans="1:27" ht="13.5">
      <c r="A426" s="34" t="s">
        <v>83</v>
      </c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</row>
    <row r="427" spans="1:27" ht="13.5">
      <c r="A427" s="34" t="s">
        <v>83</v>
      </c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</row>
    <row r="428" spans="1:27" ht="13.5">
      <c r="A428" s="34" t="s">
        <v>83</v>
      </c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</row>
    <row r="429" spans="1:27" ht="13.5">
      <c r="A429" s="34" t="s">
        <v>83</v>
      </c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</row>
    <row r="430" spans="1:27" ht="13.5">
      <c r="A430" s="34" t="s">
        <v>83</v>
      </c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</row>
    <row r="431" spans="1:27" ht="13.5">
      <c r="A431" s="34" t="s">
        <v>83</v>
      </c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</row>
    <row r="432" spans="1:27" ht="13.5">
      <c r="A432" s="34" t="s">
        <v>83</v>
      </c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</row>
    <row r="433" spans="1:27" ht="13.5">
      <c r="A433" s="34" t="s">
        <v>83</v>
      </c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</row>
    <row r="434" spans="1:27" ht="13.5">
      <c r="A434" s="34" t="s">
        <v>83</v>
      </c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</row>
    <row r="435" spans="1:27" ht="13.5">
      <c r="A435" s="34" t="s">
        <v>83</v>
      </c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</row>
    <row r="436" spans="1:27" ht="13.5">
      <c r="A436" s="34" t="s">
        <v>83</v>
      </c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</row>
    <row r="437" spans="1:27" ht="13.5">
      <c r="A437" s="34" t="s">
        <v>83</v>
      </c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</row>
    <row r="438" spans="1:27" ht="13.5">
      <c r="A438" s="34" t="s">
        <v>83</v>
      </c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</row>
    <row r="439" spans="1:27" ht="13.5">
      <c r="A439" s="34" t="s">
        <v>83</v>
      </c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</row>
    <row r="440" spans="1:27" ht="13.5">
      <c r="A440" s="34" t="s">
        <v>83</v>
      </c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</row>
    <row r="441" spans="1:27" ht="13.5">
      <c r="A441" s="34" t="s">
        <v>83</v>
      </c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</row>
    <row r="442" spans="1:27" ht="13.5">
      <c r="A442" s="34" t="s">
        <v>83</v>
      </c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</row>
    <row r="443" spans="1:27" ht="13.5">
      <c r="A443" s="34" t="s">
        <v>83</v>
      </c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</row>
    <row r="444" spans="1:27" ht="13.5">
      <c r="A444" s="34" t="s">
        <v>83</v>
      </c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</row>
    <row r="445" spans="1:27" ht="13.5">
      <c r="A445" s="34" t="s">
        <v>83</v>
      </c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</row>
    <row r="446" spans="1:27" ht="13.5">
      <c r="A446" s="34" t="s">
        <v>83</v>
      </c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</row>
    <row r="447" spans="1:27" ht="13.5">
      <c r="A447" s="34" t="s">
        <v>83</v>
      </c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</row>
    <row r="448" spans="1:27" ht="13.5">
      <c r="A448" s="34" t="s">
        <v>83</v>
      </c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</row>
    <row r="449" spans="1:27" ht="13.5">
      <c r="A449" s="34" t="s">
        <v>83</v>
      </c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</row>
    <row r="450" spans="1:27" ht="13.5">
      <c r="A450" s="34" t="s">
        <v>83</v>
      </c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</row>
    <row r="451" spans="1:27" ht="13.5">
      <c r="A451" s="34" t="s">
        <v>83</v>
      </c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</row>
    <row r="452" spans="1:27" ht="13.5">
      <c r="A452" s="34" t="s">
        <v>83</v>
      </c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</row>
    <row r="453" spans="1:27" ht="13.5">
      <c r="A453" s="34" t="s">
        <v>83</v>
      </c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</row>
    <row r="454" spans="1:27" ht="13.5">
      <c r="A454" s="34" t="s">
        <v>83</v>
      </c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</row>
    <row r="455" spans="1:27" ht="13.5">
      <c r="A455" s="34" t="s">
        <v>83</v>
      </c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</row>
    <row r="456" spans="1:27" ht="13.5">
      <c r="A456" s="34" t="s">
        <v>83</v>
      </c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</row>
    <row r="457" spans="1:27" ht="13.5">
      <c r="A457" s="34" t="s">
        <v>83</v>
      </c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</row>
    <row r="458" spans="1:27" ht="13.5">
      <c r="A458" s="34" t="s">
        <v>83</v>
      </c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</row>
    <row r="459" spans="1:27" ht="13.5">
      <c r="A459" s="34" t="s">
        <v>83</v>
      </c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</row>
    <row r="460" spans="1:27" ht="13.5">
      <c r="A460" s="34" t="s">
        <v>83</v>
      </c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</row>
    <row r="461" spans="1:27" ht="13.5">
      <c r="A461" s="34" t="s">
        <v>83</v>
      </c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</row>
    <row r="462" spans="1:27" ht="13.5">
      <c r="A462" s="34" t="s">
        <v>83</v>
      </c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</row>
    <row r="463" spans="1:27" ht="13.5">
      <c r="A463" s="34" t="s">
        <v>83</v>
      </c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</row>
    <row r="464" spans="1:27" ht="13.5">
      <c r="A464" s="34" t="s">
        <v>83</v>
      </c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</row>
    <row r="465" spans="1:27" ht="13.5">
      <c r="A465" s="34" t="s">
        <v>83</v>
      </c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</row>
    <row r="466" spans="1:27" ht="13.5">
      <c r="A466" s="34" t="s">
        <v>83</v>
      </c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</row>
    <row r="467" spans="1:27" ht="13.5">
      <c r="A467" s="34" t="s">
        <v>83</v>
      </c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</row>
    <row r="468" spans="1:27" ht="13.5">
      <c r="A468" s="34" t="s">
        <v>83</v>
      </c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</row>
    <row r="469" spans="1:27" ht="13.5">
      <c r="A469" s="34" t="s">
        <v>83</v>
      </c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</row>
    <row r="470" spans="1:27" ht="13.5">
      <c r="A470" s="34" t="s">
        <v>83</v>
      </c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</row>
    <row r="471" spans="1:27" ht="13.5">
      <c r="A471" s="34" t="s">
        <v>83</v>
      </c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</row>
    <row r="472" spans="1:27" ht="13.5">
      <c r="A472" s="34" t="s">
        <v>83</v>
      </c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</row>
    <row r="473" spans="1:27" ht="13.5">
      <c r="A473" s="34" t="s">
        <v>83</v>
      </c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</row>
    <row r="474" spans="1:27" ht="13.5">
      <c r="A474" s="34" t="s">
        <v>83</v>
      </c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</row>
    <row r="475" spans="1:27" ht="13.5">
      <c r="A475" s="34" t="s">
        <v>83</v>
      </c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</row>
    <row r="476" spans="1:27" ht="13.5">
      <c r="A476" s="34" t="s">
        <v>83</v>
      </c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</row>
    <row r="477" spans="1:27" ht="13.5">
      <c r="A477" s="34" t="s">
        <v>83</v>
      </c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</row>
    <row r="478" spans="1:27" ht="13.5">
      <c r="A478" s="34" t="s">
        <v>83</v>
      </c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</row>
    <row r="479" spans="1:27" ht="13.5">
      <c r="A479" s="34" t="s">
        <v>83</v>
      </c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</row>
    <row r="480" spans="1:27" ht="13.5">
      <c r="A480" s="34" t="s">
        <v>83</v>
      </c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</row>
    <row r="481" spans="1:27" ht="13.5">
      <c r="A481" s="34" t="s">
        <v>83</v>
      </c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</row>
    <row r="482" spans="1:27" ht="13.5">
      <c r="A482" s="34" t="s">
        <v>83</v>
      </c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</row>
    <row r="483" spans="1:27" ht="13.5">
      <c r="A483" s="34" t="s">
        <v>83</v>
      </c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</row>
    <row r="484" spans="1:27" ht="13.5">
      <c r="A484" s="34" t="s">
        <v>83</v>
      </c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</row>
    <row r="485" spans="1:27" ht="13.5">
      <c r="A485" s="34" t="s">
        <v>83</v>
      </c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</row>
    <row r="486" spans="1:27" ht="13.5">
      <c r="A486" s="34" t="s">
        <v>83</v>
      </c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</row>
    <row r="487" spans="1:27" ht="13.5">
      <c r="A487" s="34" t="s">
        <v>83</v>
      </c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</row>
    <row r="488" spans="1:27" ht="13.5">
      <c r="A488" s="34" t="s">
        <v>83</v>
      </c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</row>
    <row r="489" spans="1:27" ht="13.5">
      <c r="A489" s="34" t="s">
        <v>83</v>
      </c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</row>
    <row r="490" spans="1:27" ht="13.5">
      <c r="A490" s="34" t="s">
        <v>83</v>
      </c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</row>
    <row r="491" spans="1:27" ht="13.5">
      <c r="A491" s="34" t="s">
        <v>83</v>
      </c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</row>
    <row r="492" spans="1:27" ht="13.5">
      <c r="A492" s="34" t="s">
        <v>83</v>
      </c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</row>
    <row r="493" spans="1:27" ht="13.5">
      <c r="A493" s="34" t="s">
        <v>83</v>
      </c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</row>
    <row r="494" spans="1:27" ht="13.5">
      <c r="A494" s="34" t="s">
        <v>83</v>
      </c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</row>
    <row r="495" spans="1:27" ht="13.5">
      <c r="A495" s="34" t="s">
        <v>83</v>
      </c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</row>
    <row r="496" spans="1:27" ht="13.5">
      <c r="A496" s="34" t="s">
        <v>83</v>
      </c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</row>
    <row r="497" spans="1:27" ht="13.5">
      <c r="A497" s="34" t="s">
        <v>83</v>
      </c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</row>
    <row r="498" spans="1:27" ht="13.5">
      <c r="A498" s="34" t="s">
        <v>83</v>
      </c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</row>
    <row r="499" spans="1:27" ht="13.5">
      <c r="A499" s="34" t="s">
        <v>83</v>
      </c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</row>
    <row r="500" spans="1:27" ht="13.5">
      <c r="A500" s="34" t="s">
        <v>83</v>
      </c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</row>
    <row r="501" spans="1:27" ht="13.5">
      <c r="A501" s="34" t="s">
        <v>83</v>
      </c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</row>
    <row r="502" spans="1:27" ht="13.5">
      <c r="A502" s="34" t="s">
        <v>83</v>
      </c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</row>
    <row r="503" spans="1:27" ht="13.5">
      <c r="A503" s="34" t="s">
        <v>83</v>
      </c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</row>
    <row r="504" spans="1:27" ht="13.5">
      <c r="A504" s="34" t="s">
        <v>83</v>
      </c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</row>
    <row r="505" spans="1:27" ht="13.5">
      <c r="A505" s="34" t="s">
        <v>83</v>
      </c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</row>
    <row r="506" spans="1:27" ht="13.5">
      <c r="A506" s="34" t="s">
        <v>83</v>
      </c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</row>
    <row r="507" spans="1:27" ht="13.5">
      <c r="A507" s="34" t="s">
        <v>83</v>
      </c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</row>
    <row r="508" spans="1:27" ht="13.5">
      <c r="A508" s="34" t="s">
        <v>83</v>
      </c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</row>
    <row r="509" spans="1:27" ht="13.5">
      <c r="A509" s="34" t="s">
        <v>83</v>
      </c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</row>
    <row r="510" spans="1:27" ht="13.5">
      <c r="A510" s="34" t="s">
        <v>83</v>
      </c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</row>
    <row r="511" spans="1:27" ht="13.5">
      <c r="A511" s="34" t="s">
        <v>83</v>
      </c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</row>
    <row r="512" spans="1:27" ht="13.5">
      <c r="A512" s="34" t="s">
        <v>83</v>
      </c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</row>
    <row r="513" spans="1:27" ht="13.5">
      <c r="A513" s="34" t="s">
        <v>83</v>
      </c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</row>
    <row r="514" spans="1:27" ht="13.5">
      <c r="A514" s="34" t="s">
        <v>83</v>
      </c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</row>
    <row r="515" spans="1:27" ht="13.5">
      <c r="A515" s="34" t="s">
        <v>83</v>
      </c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</row>
    <row r="516" spans="1:27" ht="13.5">
      <c r="A516" s="34" t="s">
        <v>83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</row>
    <row r="517" spans="1:27" ht="13.5">
      <c r="A517" s="34" t="s">
        <v>83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</row>
    <row r="518" spans="1:27" ht="13.5">
      <c r="A518" s="34" t="s">
        <v>83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</row>
    <row r="519" spans="1:27" ht="13.5">
      <c r="A519" s="34" t="s">
        <v>83</v>
      </c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</row>
    <row r="520" spans="1:27" ht="13.5">
      <c r="A520" s="34" t="s">
        <v>83</v>
      </c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</row>
    <row r="521" spans="1:27" ht="13.5">
      <c r="A521" s="34" t="s">
        <v>83</v>
      </c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</row>
    <row r="522" spans="1:27" ht="13.5">
      <c r="A522" s="34" t="s">
        <v>83</v>
      </c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</row>
    <row r="523" spans="1:27" ht="13.5">
      <c r="A523" s="34" t="s">
        <v>83</v>
      </c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</row>
    <row r="524" spans="1:27" ht="13.5">
      <c r="A524" s="34" t="s">
        <v>83</v>
      </c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</row>
    <row r="525" spans="1:27" ht="13.5">
      <c r="A525" s="34" t="s">
        <v>83</v>
      </c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</row>
    <row r="526" spans="1:27" ht="13.5">
      <c r="A526" s="34" t="s">
        <v>83</v>
      </c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</row>
    <row r="527" spans="1:27" ht="13.5">
      <c r="A527" s="34" t="s">
        <v>83</v>
      </c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</row>
    <row r="528" spans="1:27" ht="13.5">
      <c r="A528" s="34" t="s">
        <v>83</v>
      </c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</row>
    <row r="529" spans="1:27" ht="13.5">
      <c r="A529" s="34" t="s">
        <v>83</v>
      </c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</row>
    <row r="530" spans="1:27" ht="13.5">
      <c r="A530" s="34" t="s">
        <v>83</v>
      </c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</row>
    <row r="531" spans="1:27" ht="13.5">
      <c r="A531" s="34" t="s">
        <v>83</v>
      </c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</row>
    <row r="532" spans="1:27" ht="13.5">
      <c r="A532" s="34" t="s">
        <v>83</v>
      </c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</row>
    <row r="533" spans="1:27" ht="13.5">
      <c r="A533" s="34" t="s">
        <v>83</v>
      </c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</row>
    <row r="534" spans="1:27" ht="13.5">
      <c r="A534" s="34" t="s">
        <v>83</v>
      </c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</row>
    <row r="535" spans="1:27" ht="13.5">
      <c r="A535" s="34" t="s">
        <v>83</v>
      </c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</row>
    <row r="536" spans="1:27" ht="13.5">
      <c r="A536" s="34" t="s">
        <v>83</v>
      </c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</row>
    <row r="537" spans="1:27" ht="13.5">
      <c r="A537" s="34" t="s">
        <v>83</v>
      </c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</row>
    <row r="538" spans="1:27" ht="13.5">
      <c r="A538" s="34" t="s">
        <v>83</v>
      </c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</row>
    <row r="539" spans="1:27" ht="13.5">
      <c r="A539" s="34" t="s">
        <v>83</v>
      </c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</row>
    <row r="540" spans="1:27" ht="13.5">
      <c r="A540" s="34" t="s">
        <v>83</v>
      </c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</row>
    <row r="541" spans="1:27" ht="13.5">
      <c r="A541" s="34" t="s">
        <v>83</v>
      </c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</row>
    <row r="542" spans="1:27" ht="13.5">
      <c r="A542" s="34" t="s">
        <v>83</v>
      </c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</row>
    <row r="543" spans="1:27" ht="13.5">
      <c r="A543" s="34" t="s">
        <v>83</v>
      </c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</row>
    <row r="544" spans="1:27" ht="13.5">
      <c r="A544" s="34" t="s">
        <v>83</v>
      </c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</row>
    <row r="545" spans="1:27" ht="13.5">
      <c r="A545" s="34" t="s">
        <v>83</v>
      </c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</row>
    <row r="546" spans="1:27" ht="13.5">
      <c r="A546" s="34" t="s">
        <v>83</v>
      </c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</row>
    <row r="547" spans="1:27" ht="13.5">
      <c r="A547" s="34" t="s">
        <v>83</v>
      </c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</row>
    <row r="548" spans="1:27" ht="13.5">
      <c r="A548" s="34" t="s">
        <v>83</v>
      </c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</row>
    <row r="549" spans="1:27" ht="13.5">
      <c r="A549" s="34" t="s">
        <v>83</v>
      </c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</row>
    <row r="550" spans="1:27" ht="13.5">
      <c r="A550" s="34" t="s">
        <v>83</v>
      </c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</row>
    <row r="551" spans="1:27" ht="13.5">
      <c r="A551" s="34" t="s">
        <v>83</v>
      </c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</row>
    <row r="552" spans="1:27" ht="13.5">
      <c r="A552" s="34" t="s">
        <v>83</v>
      </c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</row>
    <row r="553" spans="1:27" ht="13.5">
      <c r="A553" s="34" t="s">
        <v>83</v>
      </c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</row>
    <row r="554" spans="1:27" ht="13.5">
      <c r="A554" s="34" t="s">
        <v>83</v>
      </c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</row>
    <row r="555" spans="1:27" ht="13.5">
      <c r="A555" s="34" t="s">
        <v>83</v>
      </c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</row>
    <row r="556" spans="1:27" ht="13.5">
      <c r="A556" s="34" t="s">
        <v>83</v>
      </c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</row>
    <row r="557" spans="1:27" ht="13.5">
      <c r="A557" s="34" t="s">
        <v>83</v>
      </c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</row>
    <row r="558" spans="1:27" ht="13.5">
      <c r="A558" s="34" t="s">
        <v>83</v>
      </c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</row>
    <row r="559" spans="1:27" ht="13.5">
      <c r="A559" s="34" t="s">
        <v>83</v>
      </c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</row>
    <row r="560" spans="1:27" ht="13.5">
      <c r="A560" s="34" t="s">
        <v>83</v>
      </c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</row>
    <row r="561" spans="1:27" ht="13.5">
      <c r="A561" s="34" t="s">
        <v>83</v>
      </c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</row>
    <row r="562" spans="1:27" ht="13.5">
      <c r="A562" s="34" t="s">
        <v>83</v>
      </c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</row>
    <row r="563" spans="1:27" ht="13.5">
      <c r="A563" s="34" t="s">
        <v>83</v>
      </c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</row>
    <row r="564" spans="1:27" ht="13.5">
      <c r="A564" s="34" t="s">
        <v>83</v>
      </c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</row>
    <row r="565" spans="1:27" ht="13.5">
      <c r="A565" s="34" t="s">
        <v>83</v>
      </c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</row>
    <row r="566" spans="1:27" ht="13.5">
      <c r="A566" s="34" t="s">
        <v>83</v>
      </c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</row>
    <row r="567" spans="1:27" ht="13.5">
      <c r="A567" s="34" t="s">
        <v>83</v>
      </c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</row>
    <row r="568" spans="1:27" ht="13.5">
      <c r="A568" s="34" t="s">
        <v>83</v>
      </c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</row>
    <row r="569" spans="1:27" ht="13.5">
      <c r="A569" s="34" t="s">
        <v>83</v>
      </c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</row>
    <row r="570" spans="1:27" ht="13.5">
      <c r="A570" s="34" t="s">
        <v>83</v>
      </c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</row>
    <row r="571" spans="1:27" ht="13.5">
      <c r="A571" s="34" t="s">
        <v>83</v>
      </c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</row>
    <row r="572" spans="1:27" ht="13.5">
      <c r="A572" s="34" t="s">
        <v>83</v>
      </c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</row>
    <row r="573" spans="1:27" ht="13.5">
      <c r="A573" s="34" t="s">
        <v>83</v>
      </c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</row>
    <row r="574" spans="1:27" ht="13.5">
      <c r="A574" s="34" t="s">
        <v>83</v>
      </c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</row>
    <row r="575" spans="1:27" ht="13.5">
      <c r="A575" s="34" t="s">
        <v>83</v>
      </c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</row>
    <row r="576" spans="1:27" ht="13.5">
      <c r="A576" s="34" t="s">
        <v>83</v>
      </c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</row>
    <row r="577" spans="1:27" ht="13.5">
      <c r="A577" s="34" t="s">
        <v>83</v>
      </c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</row>
    <row r="578" spans="1:27" ht="13.5">
      <c r="A578" s="34" t="s">
        <v>83</v>
      </c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</row>
    <row r="579" spans="1:27" ht="13.5">
      <c r="A579" s="34" t="s">
        <v>83</v>
      </c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</row>
    <row r="580" spans="1:27" ht="13.5">
      <c r="A580" s="34" t="s">
        <v>83</v>
      </c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</row>
    <row r="581" spans="1:27" ht="13.5">
      <c r="A581" s="34" t="s">
        <v>83</v>
      </c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</row>
    <row r="582" spans="1:27" ht="13.5">
      <c r="A582" s="34" t="s">
        <v>83</v>
      </c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</row>
    <row r="583" spans="1:27" ht="13.5">
      <c r="A583" s="34" t="s">
        <v>83</v>
      </c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</row>
    <row r="584" spans="1:27" ht="13.5">
      <c r="A584" s="34" t="s">
        <v>83</v>
      </c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</row>
    <row r="585" spans="1:27" ht="13.5">
      <c r="A585" s="34" t="s">
        <v>83</v>
      </c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</row>
    <row r="586" spans="1:27" ht="13.5">
      <c r="A586" s="34" t="s">
        <v>83</v>
      </c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</row>
    <row r="587" spans="1:27" ht="13.5">
      <c r="A587" s="34" t="s">
        <v>83</v>
      </c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</row>
    <row r="588" spans="1:27" ht="13.5">
      <c r="A588" s="34" t="s">
        <v>83</v>
      </c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</row>
    <row r="589" spans="1:27" ht="13.5">
      <c r="A589" s="34" t="s">
        <v>83</v>
      </c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</row>
    <row r="590" spans="1:27" ht="13.5">
      <c r="A590" s="34" t="s">
        <v>83</v>
      </c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</row>
    <row r="591" spans="1:27" ht="13.5">
      <c r="A591" s="34" t="s">
        <v>83</v>
      </c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</row>
    <row r="592" spans="1:27" ht="13.5">
      <c r="A592" s="34" t="s">
        <v>83</v>
      </c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</row>
    <row r="593" spans="1:27" ht="13.5">
      <c r="A593" s="34" t="s">
        <v>83</v>
      </c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</row>
    <row r="594" spans="1:27" ht="13.5">
      <c r="A594" s="34" t="s">
        <v>83</v>
      </c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</row>
    <row r="595" spans="1:27" ht="13.5">
      <c r="A595" s="34" t="s">
        <v>83</v>
      </c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</row>
    <row r="596" spans="1:27" ht="13.5">
      <c r="A596" s="34" t="s">
        <v>83</v>
      </c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</row>
    <row r="597" spans="1:27" ht="13.5">
      <c r="A597" s="34" t="s">
        <v>83</v>
      </c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</row>
    <row r="598" spans="1:27" ht="13.5">
      <c r="A598" s="34" t="s">
        <v>83</v>
      </c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</row>
    <row r="599" spans="1:27" ht="13.5">
      <c r="A599" s="34" t="s">
        <v>83</v>
      </c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</row>
    <row r="600" spans="1:27" ht="13.5">
      <c r="A600" s="34" t="s">
        <v>83</v>
      </c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</row>
    <row r="601" spans="1:27" ht="13.5">
      <c r="A601" s="34" t="s">
        <v>83</v>
      </c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</row>
    <row r="602" spans="1:27" ht="13.5">
      <c r="A602" s="34" t="s">
        <v>83</v>
      </c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</row>
    <row r="603" spans="1:27" ht="13.5">
      <c r="A603" s="34" t="s">
        <v>83</v>
      </c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</row>
    <row r="604" spans="1:27" ht="13.5">
      <c r="A604" s="34" t="s">
        <v>83</v>
      </c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</row>
    <row r="605" spans="1:27" ht="13.5">
      <c r="A605" s="34" t="s">
        <v>83</v>
      </c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</row>
    <row r="606" spans="1:27" ht="13.5">
      <c r="A606" s="34" t="s">
        <v>83</v>
      </c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</row>
    <row r="607" spans="1:27" ht="13.5">
      <c r="A607" s="34" t="s">
        <v>83</v>
      </c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</row>
    <row r="608" spans="1:27" ht="13.5">
      <c r="A608" s="34" t="s">
        <v>83</v>
      </c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</row>
    <row r="609" spans="1:27" ht="13.5">
      <c r="A609" s="34" t="s">
        <v>83</v>
      </c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</row>
    <row r="610" spans="1:27" ht="13.5">
      <c r="A610" s="34" t="s">
        <v>83</v>
      </c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</row>
    <row r="611" spans="1:27" ht="13.5">
      <c r="A611" s="34" t="s">
        <v>83</v>
      </c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</row>
    <row r="612" spans="1:27" ht="13.5">
      <c r="A612" s="34" t="s">
        <v>83</v>
      </c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</row>
    <row r="613" spans="1:27" ht="13.5">
      <c r="A613" s="34" t="s">
        <v>83</v>
      </c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</row>
    <row r="614" spans="1:27" ht="13.5">
      <c r="A614" s="34" t="s">
        <v>83</v>
      </c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</row>
    <row r="615" spans="1:27" ht="13.5">
      <c r="A615" s="34" t="s">
        <v>83</v>
      </c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</row>
    <row r="616" spans="1:27" ht="13.5">
      <c r="A616" s="34" t="s">
        <v>83</v>
      </c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</row>
    <row r="617" spans="1:27" ht="13.5">
      <c r="A617" s="34" t="s">
        <v>83</v>
      </c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</row>
    <row r="618" spans="1:27" ht="13.5">
      <c r="A618" s="34" t="s">
        <v>83</v>
      </c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</row>
    <row r="619" spans="1:27" ht="13.5">
      <c r="A619" s="34" t="s">
        <v>83</v>
      </c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</row>
    <row r="620" spans="1:27" ht="13.5">
      <c r="A620" s="34" t="s">
        <v>83</v>
      </c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</row>
    <row r="621" spans="1:27" ht="13.5">
      <c r="A621" s="34" t="s">
        <v>83</v>
      </c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</row>
    <row r="622" spans="1:27" ht="13.5">
      <c r="A622" s="34" t="s">
        <v>83</v>
      </c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</row>
    <row r="623" spans="1:27" ht="13.5">
      <c r="A623" s="34" t="s">
        <v>83</v>
      </c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</row>
    <row r="624" spans="1:27" ht="13.5">
      <c r="A624" s="34" t="s">
        <v>83</v>
      </c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</row>
    <row r="625" spans="1:27" ht="13.5">
      <c r="A625" s="34" t="s">
        <v>83</v>
      </c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</row>
    <row r="626" spans="1:27" ht="13.5">
      <c r="A626" s="34" t="s">
        <v>83</v>
      </c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</row>
    <row r="627" spans="1:27" ht="13.5">
      <c r="A627" s="34" t="s">
        <v>83</v>
      </c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</row>
    <row r="628" spans="1:27" ht="13.5">
      <c r="A628" s="34" t="s">
        <v>83</v>
      </c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</row>
    <row r="629" spans="1:27" ht="13.5">
      <c r="A629" s="34" t="s">
        <v>83</v>
      </c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</row>
    <row r="630" spans="1:27" ht="13.5">
      <c r="A630" s="34" t="s">
        <v>83</v>
      </c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</row>
    <row r="631" spans="1:27" ht="13.5">
      <c r="A631" s="34" t="s">
        <v>83</v>
      </c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</row>
    <row r="632" spans="1:27" ht="13.5">
      <c r="A632" s="34" t="s">
        <v>83</v>
      </c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</row>
    <row r="633" spans="1:27" ht="13.5">
      <c r="A633" s="34" t="s">
        <v>83</v>
      </c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</row>
    <row r="634" spans="1:27" ht="13.5">
      <c r="A634" s="34" t="s">
        <v>83</v>
      </c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</row>
    <row r="635" spans="1:27" ht="13.5">
      <c r="A635" s="34" t="s">
        <v>83</v>
      </c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</row>
    <row r="636" spans="1:27" ht="13.5">
      <c r="A636" s="34" t="s">
        <v>83</v>
      </c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</row>
    <row r="637" spans="1:27" ht="13.5">
      <c r="A637" s="34" t="s">
        <v>83</v>
      </c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</row>
    <row r="638" spans="1:27" ht="13.5">
      <c r="A638" s="34" t="s">
        <v>83</v>
      </c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</row>
    <row r="639" spans="1:27" ht="13.5">
      <c r="A639" s="34" t="s">
        <v>83</v>
      </c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</row>
    <row r="640" spans="1:27" ht="13.5">
      <c r="A640" s="34" t="s">
        <v>83</v>
      </c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</row>
    <row r="641" spans="1:27" ht="13.5">
      <c r="A641" s="34" t="s">
        <v>83</v>
      </c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</row>
    <row r="642" spans="1:27" ht="13.5">
      <c r="A642" s="34" t="s">
        <v>83</v>
      </c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</row>
    <row r="643" spans="1:27" ht="13.5">
      <c r="A643" s="34" t="s">
        <v>83</v>
      </c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</row>
    <row r="644" spans="1:27" ht="13.5">
      <c r="A644" s="34" t="s">
        <v>83</v>
      </c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</row>
    <row r="645" spans="1:27" ht="13.5">
      <c r="A645" s="34" t="s">
        <v>83</v>
      </c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</row>
    <row r="646" spans="1:27" ht="13.5">
      <c r="A646" s="34" t="s">
        <v>83</v>
      </c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</row>
    <row r="647" spans="1:27" ht="13.5">
      <c r="A647" s="34" t="s">
        <v>83</v>
      </c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</row>
    <row r="648" spans="1:27" ht="13.5">
      <c r="A648" s="34" t="s">
        <v>83</v>
      </c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</row>
    <row r="649" spans="1:27" ht="13.5">
      <c r="A649" s="34" t="s">
        <v>83</v>
      </c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</row>
    <row r="650" spans="1:27" ht="13.5">
      <c r="A650" s="34" t="s">
        <v>83</v>
      </c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</row>
    <row r="651" spans="1:27" ht="13.5">
      <c r="A651" s="34" t="s">
        <v>83</v>
      </c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</row>
    <row r="652" spans="1:27" ht="13.5">
      <c r="A652" s="34" t="s">
        <v>83</v>
      </c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</row>
    <row r="653" spans="1:27" ht="13.5">
      <c r="A653" s="34" t="s">
        <v>83</v>
      </c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</row>
    <row r="654" spans="1:27" ht="13.5">
      <c r="A654" s="34" t="s">
        <v>83</v>
      </c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</row>
    <row r="655" spans="1:27" ht="13.5">
      <c r="A655" s="34" t="s">
        <v>83</v>
      </c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</row>
    <row r="656" spans="1:27" ht="13.5">
      <c r="A656" s="34" t="s">
        <v>83</v>
      </c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</row>
    <row r="657" spans="1:27" ht="13.5">
      <c r="A657" s="34" t="s">
        <v>83</v>
      </c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</row>
    <row r="658" spans="1:27" ht="13.5">
      <c r="A658" s="34" t="s">
        <v>83</v>
      </c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</row>
    <row r="659" spans="1:27" ht="13.5">
      <c r="A659" s="34" t="s">
        <v>83</v>
      </c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</row>
    <row r="660" spans="1:27" ht="13.5">
      <c r="A660" s="34" t="s">
        <v>83</v>
      </c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</row>
    <row r="661" spans="1:27" ht="13.5">
      <c r="A661" s="34" t="s">
        <v>83</v>
      </c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</row>
    <row r="662" spans="1:27" ht="13.5">
      <c r="A662" s="34" t="s">
        <v>83</v>
      </c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</row>
    <row r="663" spans="1:27" ht="13.5">
      <c r="A663" s="34" t="s">
        <v>83</v>
      </c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</row>
    <row r="664" spans="1:27" ht="13.5">
      <c r="A664" s="34" t="s">
        <v>83</v>
      </c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</row>
    <row r="665" spans="1:27" ht="13.5">
      <c r="A665" s="34" t="s">
        <v>83</v>
      </c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</row>
    <row r="666" spans="1:27" ht="13.5">
      <c r="A666" s="34" t="s">
        <v>83</v>
      </c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</row>
    <row r="667" spans="1:27" ht="13.5">
      <c r="A667" s="34" t="s">
        <v>83</v>
      </c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</row>
    <row r="668" spans="1:27" ht="13.5">
      <c r="A668" s="34" t="s">
        <v>83</v>
      </c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</row>
    <row r="669" spans="1:27" ht="13.5">
      <c r="A669" s="34" t="s">
        <v>83</v>
      </c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</row>
    <row r="670" spans="1:27" ht="13.5">
      <c r="A670" s="34" t="s">
        <v>83</v>
      </c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</row>
    <row r="671" spans="1:27" ht="13.5">
      <c r="A671" s="34" t="s">
        <v>83</v>
      </c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</row>
    <row r="672" spans="1:27" ht="13.5">
      <c r="A672" s="34" t="s">
        <v>83</v>
      </c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</row>
    <row r="673" spans="1:27" ht="13.5">
      <c r="A673" s="34" t="s">
        <v>83</v>
      </c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</row>
    <row r="674" spans="1:27" ht="13.5">
      <c r="A674" s="34" t="s">
        <v>83</v>
      </c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</row>
    <row r="675" spans="1:27" ht="13.5">
      <c r="A675" s="34" t="s">
        <v>83</v>
      </c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</row>
    <row r="676" spans="1:27" ht="13.5">
      <c r="A676" s="34" t="s">
        <v>83</v>
      </c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</row>
    <row r="677" spans="1:27" ht="13.5">
      <c r="A677" s="34" t="s">
        <v>83</v>
      </c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</row>
    <row r="678" spans="1:27" ht="13.5">
      <c r="A678" s="34" t="s">
        <v>83</v>
      </c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</row>
    <row r="679" spans="1:27" ht="13.5">
      <c r="A679" s="34" t="s">
        <v>83</v>
      </c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</row>
    <row r="680" spans="1:27" ht="13.5">
      <c r="A680" s="34" t="s">
        <v>83</v>
      </c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</row>
    <row r="681" spans="1:27" ht="13.5">
      <c r="A681" s="34" t="s">
        <v>83</v>
      </c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</row>
    <row r="682" spans="1:27" ht="13.5">
      <c r="A682" s="34" t="s">
        <v>83</v>
      </c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</row>
    <row r="683" spans="1:27" ht="13.5">
      <c r="A683" s="34" t="s">
        <v>83</v>
      </c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</row>
    <row r="684" spans="1:27" ht="13.5">
      <c r="A684" s="34" t="s">
        <v>83</v>
      </c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</row>
    <row r="685" spans="1:27" ht="13.5">
      <c r="A685" s="34" t="s">
        <v>83</v>
      </c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</row>
    <row r="686" spans="1:27" ht="13.5">
      <c r="A686" s="34" t="s">
        <v>83</v>
      </c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</row>
    <row r="687" spans="1:27" ht="13.5">
      <c r="A687" s="34" t="s">
        <v>83</v>
      </c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</row>
    <row r="688" spans="1:27" ht="13.5">
      <c r="A688" s="34" t="s">
        <v>83</v>
      </c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</row>
    <row r="689" spans="1:27" ht="13.5">
      <c r="A689" s="34" t="s">
        <v>83</v>
      </c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</row>
    <row r="690" spans="1:27" ht="13.5">
      <c r="A690" s="34" t="s">
        <v>83</v>
      </c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</row>
    <row r="691" spans="1:27" ht="13.5">
      <c r="A691" s="34" t="s">
        <v>83</v>
      </c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</row>
    <row r="692" spans="1:27" ht="13.5">
      <c r="A692" s="34" t="s">
        <v>83</v>
      </c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</row>
    <row r="693" spans="1:27" ht="13.5">
      <c r="A693" s="34" t="s">
        <v>83</v>
      </c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</row>
    <row r="694" spans="1:27" ht="13.5">
      <c r="A694" s="34" t="s">
        <v>83</v>
      </c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</row>
    <row r="695" spans="1:27" ht="13.5">
      <c r="A695" s="34" t="s">
        <v>83</v>
      </c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</row>
    <row r="696" spans="1:27" ht="13.5">
      <c r="A696" s="34" t="s">
        <v>83</v>
      </c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</row>
    <row r="697" spans="1:27" ht="13.5">
      <c r="A697" s="34" t="s">
        <v>83</v>
      </c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</row>
    <row r="698" spans="1:27" ht="13.5">
      <c r="A698" s="34" t="s">
        <v>83</v>
      </c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</row>
    <row r="699" spans="1:27" ht="13.5">
      <c r="A699" s="34" t="s">
        <v>83</v>
      </c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</row>
    <row r="700" spans="1:27" ht="13.5">
      <c r="A700" s="34" t="s">
        <v>83</v>
      </c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</row>
    <row r="701" spans="1:27" ht="13.5">
      <c r="A701" s="34" t="s">
        <v>83</v>
      </c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</row>
    <row r="702" spans="1:27" ht="13.5">
      <c r="A702" s="34" t="s">
        <v>83</v>
      </c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</row>
    <row r="703" spans="1:27" ht="13.5">
      <c r="A703" s="34" t="s">
        <v>83</v>
      </c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</row>
    <row r="704" spans="1:27" ht="13.5">
      <c r="A704" s="34" t="s">
        <v>83</v>
      </c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</row>
    <row r="705" spans="1:27" ht="13.5">
      <c r="A705" s="34" t="s">
        <v>83</v>
      </c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</row>
    <row r="706" spans="1:27" ht="13.5">
      <c r="A706" s="34" t="s">
        <v>83</v>
      </c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</row>
    <row r="707" spans="1:27" ht="13.5">
      <c r="A707" s="34" t="s">
        <v>83</v>
      </c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</row>
    <row r="708" spans="1:27" ht="13.5">
      <c r="A708" s="34" t="s">
        <v>83</v>
      </c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</row>
    <row r="709" spans="1:27" ht="13.5">
      <c r="A709" s="34" t="s">
        <v>83</v>
      </c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</row>
    <row r="710" spans="1:27" ht="13.5">
      <c r="A710" s="34" t="s">
        <v>83</v>
      </c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</row>
    <row r="711" spans="1:27" ht="13.5">
      <c r="A711" s="34" t="s">
        <v>83</v>
      </c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</row>
    <row r="712" spans="1:27" ht="13.5">
      <c r="A712" s="34" t="s">
        <v>83</v>
      </c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</row>
    <row r="713" spans="1:27" ht="13.5">
      <c r="A713" s="34" t="s">
        <v>83</v>
      </c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</row>
    <row r="714" spans="1:27" ht="13.5">
      <c r="A714" s="34" t="s">
        <v>83</v>
      </c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</row>
    <row r="715" spans="1:27" ht="13.5">
      <c r="A715" s="34" t="s">
        <v>83</v>
      </c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</row>
    <row r="716" spans="1:27" ht="13.5">
      <c r="A716" s="34" t="s">
        <v>83</v>
      </c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</row>
    <row r="717" spans="1:27" ht="13.5">
      <c r="A717" s="34" t="s">
        <v>83</v>
      </c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</row>
    <row r="718" spans="1:27" ht="13.5">
      <c r="A718" s="34" t="s">
        <v>83</v>
      </c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</row>
    <row r="719" spans="1:27" ht="13.5">
      <c r="A719" s="34" t="s">
        <v>83</v>
      </c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</row>
    <row r="720" spans="1:27" ht="13.5">
      <c r="A720" s="34" t="s">
        <v>83</v>
      </c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</row>
    <row r="721" spans="1:27" ht="13.5">
      <c r="A721" s="34" t="s">
        <v>83</v>
      </c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</row>
    <row r="722" spans="1:27" ht="13.5">
      <c r="A722" s="34" t="s">
        <v>83</v>
      </c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</row>
    <row r="723" spans="1:27" ht="13.5">
      <c r="A723" s="34" t="s">
        <v>83</v>
      </c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</row>
    <row r="724" spans="1:27" ht="13.5">
      <c r="A724" s="34" t="s">
        <v>83</v>
      </c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</row>
    <row r="725" spans="1:27" ht="13.5">
      <c r="A725" s="34" t="s">
        <v>83</v>
      </c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</row>
    <row r="726" spans="1:27" ht="13.5">
      <c r="A726" s="34" t="s">
        <v>83</v>
      </c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</row>
    <row r="727" spans="1:27" ht="13.5">
      <c r="A727" s="34" t="s">
        <v>83</v>
      </c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</row>
    <row r="728" spans="1:27" ht="13.5">
      <c r="A728" s="34" t="s">
        <v>83</v>
      </c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</row>
    <row r="729" spans="1:27" ht="13.5">
      <c r="A729" s="34" t="s">
        <v>83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</row>
    <row r="730" spans="1:27" ht="13.5">
      <c r="A730" s="34" t="s">
        <v>83</v>
      </c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</row>
    <row r="731" spans="1:27" ht="13.5">
      <c r="A731" s="34" t="s">
        <v>83</v>
      </c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</row>
    <row r="732" spans="1:27" ht="13.5">
      <c r="A732" s="34" t="s">
        <v>83</v>
      </c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</row>
    <row r="733" spans="1:27" ht="13.5">
      <c r="A733" s="34" t="s">
        <v>83</v>
      </c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</row>
    <row r="734" spans="1:27" ht="13.5">
      <c r="A734" s="34" t="s">
        <v>83</v>
      </c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</row>
    <row r="735" spans="1:27" ht="13.5">
      <c r="A735" s="34" t="s">
        <v>83</v>
      </c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</row>
    <row r="736" spans="1:27" ht="13.5">
      <c r="A736" s="34" t="s">
        <v>83</v>
      </c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</row>
    <row r="737" spans="1:27" ht="13.5">
      <c r="A737" s="34" t="s">
        <v>83</v>
      </c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</row>
    <row r="738" spans="1:27" ht="13.5">
      <c r="A738" s="34" t="s">
        <v>83</v>
      </c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</row>
    <row r="739" spans="1:27" ht="13.5">
      <c r="A739" s="34" t="s">
        <v>83</v>
      </c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</row>
    <row r="740" spans="1:27" ht="13.5">
      <c r="A740" s="34" t="s">
        <v>83</v>
      </c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</row>
    <row r="741" spans="1:27" ht="13.5">
      <c r="A741" s="34" t="s">
        <v>83</v>
      </c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</row>
    <row r="742" spans="1:27" ht="13.5">
      <c r="A742" s="34" t="s">
        <v>83</v>
      </c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</row>
    <row r="743" spans="1:27" ht="13.5">
      <c r="A743" s="34" t="s">
        <v>83</v>
      </c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</row>
    <row r="744" spans="1:27" ht="13.5">
      <c r="A744" s="34" t="s">
        <v>83</v>
      </c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</row>
    <row r="745" spans="1:27" ht="13.5">
      <c r="A745" s="34" t="s">
        <v>83</v>
      </c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</row>
    <row r="746" spans="1:27" ht="13.5">
      <c r="A746" s="34" t="s">
        <v>83</v>
      </c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</row>
    <row r="747" spans="1:27" ht="13.5">
      <c r="A747" s="34" t="s">
        <v>83</v>
      </c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</row>
    <row r="748" spans="1:27" ht="13.5">
      <c r="A748" s="34" t="s">
        <v>83</v>
      </c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</row>
    <row r="749" spans="1:27" ht="13.5">
      <c r="A749" s="34" t="s">
        <v>83</v>
      </c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</row>
    <row r="750" spans="1:27" ht="13.5">
      <c r="A750" s="34" t="s">
        <v>83</v>
      </c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</row>
    <row r="751" spans="1:27" ht="13.5">
      <c r="A751" s="34" t="s">
        <v>83</v>
      </c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</row>
    <row r="752" spans="1:27" ht="13.5">
      <c r="A752" s="34" t="s">
        <v>83</v>
      </c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</row>
    <row r="753" spans="1:27" ht="13.5">
      <c r="A753" s="34" t="s">
        <v>83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</row>
    <row r="754" spans="1:27" ht="13.5">
      <c r="A754" s="34" t="s">
        <v>83</v>
      </c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</row>
    <row r="755" spans="1:27" ht="13.5">
      <c r="A755" s="34" t="s">
        <v>83</v>
      </c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</row>
    <row r="756" spans="1:27" ht="13.5">
      <c r="A756" s="34" t="s">
        <v>83</v>
      </c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</row>
    <row r="757" spans="1:27" ht="13.5">
      <c r="A757" s="34" t="s">
        <v>83</v>
      </c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</row>
    <row r="758" spans="1:27" ht="13.5">
      <c r="A758" s="34" t="s">
        <v>83</v>
      </c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</row>
    <row r="759" spans="1:27" ht="13.5">
      <c r="A759" s="34" t="s">
        <v>83</v>
      </c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</row>
    <row r="760" spans="1:27" ht="13.5">
      <c r="A760" s="34" t="s">
        <v>83</v>
      </c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</row>
    <row r="761" spans="1:27" ht="13.5">
      <c r="A761" s="34" t="s">
        <v>83</v>
      </c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</row>
    <row r="762" spans="1:27" ht="13.5">
      <c r="A762" s="34" t="s">
        <v>83</v>
      </c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</row>
    <row r="763" spans="1:27" ht="13.5">
      <c r="A763" s="34" t="s">
        <v>83</v>
      </c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</row>
    <row r="764" spans="1:27" ht="13.5">
      <c r="A764" s="34" t="s">
        <v>83</v>
      </c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</row>
    <row r="765" spans="1:27" ht="13.5">
      <c r="A765" s="34" t="s">
        <v>83</v>
      </c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</row>
    <row r="766" spans="1:27" ht="13.5">
      <c r="A766" s="34" t="s">
        <v>83</v>
      </c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</row>
    <row r="767" spans="1:27" ht="13.5">
      <c r="A767" s="34" t="s">
        <v>83</v>
      </c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</row>
    <row r="768" spans="1:27" ht="13.5">
      <c r="A768" s="34" t="s">
        <v>83</v>
      </c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</row>
    <row r="769" spans="1:27" ht="13.5">
      <c r="A769" s="34" t="s">
        <v>83</v>
      </c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</row>
    <row r="770" spans="1:27" ht="13.5">
      <c r="A770" s="34" t="s">
        <v>83</v>
      </c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</row>
    <row r="771" spans="1:27" ht="13.5">
      <c r="A771" s="34" t="s">
        <v>83</v>
      </c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</row>
    <row r="772" spans="1:27" ht="13.5">
      <c r="A772" s="34" t="s">
        <v>83</v>
      </c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</row>
    <row r="773" spans="1:27" ht="13.5">
      <c r="A773" s="34" t="s">
        <v>83</v>
      </c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</row>
    <row r="774" spans="1:27" ht="13.5">
      <c r="A774" s="34" t="s">
        <v>83</v>
      </c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</row>
    <row r="775" spans="1:27" ht="13.5">
      <c r="A775" s="34" t="s">
        <v>83</v>
      </c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</row>
  </sheetData>
  <sheetProtection/>
  <mergeCells count="27">
    <mergeCell ref="W4:W5"/>
    <mergeCell ref="V4:V5"/>
    <mergeCell ref="M4:M5"/>
    <mergeCell ref="L4:L5"/>
    <mergeCell ref="O4:O5"/>
    <mergeCell ref="P4:P5"/>
    <mergeCell ref="Q4:Q5"/>
    <mergeCell ref="U4:U5"/>
    <mergeCell ref="B4:B5"/>
    <mergeCell ref="A4:A5"/>
    <mergeCell ref="N4:N5"/>
    <mergeCell ref="K4:K5"/>
    <mergeCell ref="J4:J5"/>
    <mergeCell ref="I4:I5"/>
    <mergeCell ref="H4:H5"/>
    <mergeCell ref="G4:G5"/>
    <mergeCell ref="F4:F5"/>
    <mergeCell ref="AA4:AA5"/>
    <mergeCell ref="R4:R5"/>
    <mergeCell ref="S4:S5"/>
    <mergeCell ref="C2:F2"/>
    <mergeCell ref="E4:E5"/>
    <mergeCell ref="D4:D5"/>
    <mergeCell ref="C4:C5"/>
    <mergeCell ref="X4:X5"/>
    <mergeCell ref="Y4:Y5"/>
    <mergeCell ref="Z4:Z5"/>
  </mergeCells>
  <dataValidations count="10">
    <dataValidation type="list" allowBlank="1" showInputMessage="1" showErrorMessage="1" sqref="W6:W775 O6:Q775">
      <formula1>yesno</formula1>
    </dataValidation>
    <dataValidation type="list" allowBlank="1" showInputMessage="1" showErrorMessage="1" sqref="S6:T775">
      <formula1>characteristics</formula1>
    </dataValidation>
    <dataValidation type="list" allowBlank="1" showInputMessage="1" showErrorMessage="1" sqref="U6:U775">
      <formula1>unit</formula1>
    </dataValidation>
    <dataValidation type="list" allowBlank="1" showInputMessage="1" showErrorMessage="1" sqref="AA6:AA775">
      <formula1>currency</formula1>
    </dataValidation>
    <dataValidation type="list" allowBlank="1" showInputMessage="1" showErrorMessage="1" sqref="A6:A775">
      <formula1>org</formula1>
    </dataValidation>
    <dataValidation type="list" allowBlank="1" showInputMessage="1" showErrorMessage="1" sqref="B6:B775">
      <formula1>country</formula1>
    </dataValidation>
    <dataValidation type="list" allowBlank="1" showInputMessage="1" showErrorMessage="1" sqref="I6:I775">
      <formula1>method</formula1>
    </dataValidation>
    <dataValidation type="list" allowBlank="1" showInputMessage="1" showErrorMessage="1" sqref="J6:J775">
      <formula1>type</formula1>
    </dataValidation>
    <dataValidation type="list" allowBlank="1" showInputMessage="1" showErrorMessage="1" sqref="N6:N775">
      <formula1>commodity</formula1>
    </dataValidation>
    <dataValidation type="list" allowBlank="1" showInputMessage="1" showErrorMessage="1" sqref="M6:M775">
      <formula1>NA</formula1>
    </dataValidation>
  </dataValidations>
  <printOptions/>
  <pageMargins left="0.7" right="0.7" top="0.75" bottom="0.75" header="0.3" footer="0.3"/>
  <pageSetup horizontalDpi="600" verticalDpi="600" orientation="portrait"/>
  <ignoredErrors>
    <ignoredError sqref="X3:Z3 U3 N3:R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E1">
      <selection activeCell="L1" sqref="L1:O65536"/>
    </sheetView>
  </sheetViews>
  <sheetFormatPr defaultColWidth="8.8515625" defaultRowHeight="15"/>
  <cols>
    <col min="1" max="1" width="17.421875" style="0" customWidth="1"/>
    <col min="2" max="2" width="15.7109375" style="0" customWidth="1"/>
    <col min="3" max="3" width="17.8515625" style="0" customWidth="1"/>
    <col min="4" max="8" width="15.140625" style="0" customWidth="1"/>
    <col min="9" max="9" width="16.421875" style="0" customWidth="1"/>
    <col min="10" max="10" width="8.8515625" style="0" customWidth="1"/>
    <col min="11" max="11" width="14.28125" style="0" customWidth="1"/>
  </cols>
  <sheetData>
    <row r="1" spans="1:11" s="26" customFormat="1" ht="38.25" customHeight="1">
      <c r="A1" s="26" t="s">
        <v>79</v>
      </c>
      <c r="B1" s="26" t="s">
        <v>1</v>
      </c>
      <c r="C1" s="26" t="s">
        <v>36</v>
      </c>
      <c r="D1" s="26" t="s">
        <v>138</v>
      </c>
      <c r="E1" s="26" t="s">
        <v>142</v>
      </c>
      <c r="F1" s="26" t="s">
        <v>122</v>
      </c>
      <c r="H1" s="26" t="s">
        <v>23</v>
      </c>
      <c r="I1" s="26" t="s">
        <v>29</v>
      </c>
      <c r="J1" s="26" t="s">
        <v>34</v>
      </c>
      <c r="K1" t="s">
        <v>145</v>
      </c>
    </row>
    <row r="2" spans="1:11" ht="13.5">
      <c r="A2" t="s">
        <v>80</v>
      </c>
      <c r="B2" t="s">
        <v>81</v>
      </c>
      <c r="C2" t="s">
        <v>82</v>
      </c>
      <c r="D2" t="s">
        <v>139</v>
      </c>
      <c r="E2" t="s">
        <v>143</v>
      </c>
      <c r="F2" t="s">
        <v>124</v>
      </c>
      <c r="G2" t="str">
        <f>characteristics</f>
        <v>Quality</v>
      </c>
      <c r="H2" t="s">
        <v>24</v>
      </c>
      <c r="I2" t="s">
        <v>30</v>
      </c>
      <c r="J2" t="s">
        <v>35</v>
      </c>
      <c r="K2" t="s">
        <v>123</v>
      </c>
    </row>
    <row r="3" spans="1:11" ht="13.5">
      <c r="A3" t="s">
        <v>83</v>
      </c>
      <c r="B3" t="s">
        <v>84</v>
      </c>
      <c r="C3" t="s">
        <v>85</v>
      </c>
      <c r="D3" t="s">
        <v>140</v>
      </c>
      <c r="E3" t="s">
        <v>144</v>
      </c>
      <c r="F3" t="s">
        <v>126</v>
      </c>
      <c r="G3" t="s">
        <v>34</v>
      </c>
      <c r="H3" t="s">
        <v>25</v>
      </c>
      <c r="I3" t="s">
        <v>31</v>
      </c>
      <c r="J3" t="s">
        <v>126</v>
      </c>
      <c r="K3" t="s">
        <v>125</v>
      </c>
    </row>
    <row r="4" spans="1:11" ht="13.5">
      <c r="A4" t="s">
        <v>86</v>
      </c>
      <c r="B4" t="s">
        <v>87</v>
      </c>
      <c r="C4" t="s">
        <v>88</v>
      </c>
      <c r="D4" t="s">
        <v>141</v>
      </c>
      <c r="H4" t="s">
        <v>26</v>
      </c>
      <c r="I4" t="s">
        <v>32</v>
      </c>
      <c r="J4" t="s">
        <v>34</v>
      </c>
      <c r="K4" t="s">
        <v>127</v>
      </c>
    </row>
    <row r="5" spans="1:11" ht="13.5">
      <c r="A5" t="s">
        <v>89</v>
      </c>
      <c r="B5" t="s">
        <v>90</v>
      </c>
      <c r="C5" t="s">
        <v>91</v>
      </c>
      <c r="H5" t="s">
        <v>27</v>
      </c>
      <c r="K5" t="s">
        <v>128</v>
      </c>
    </row>
    <row r="6" spans="1:11" ht="13.5">
      <c r="A6" t="s">
        <v>92</v>
      </c>
      <c r="B6" t="s">
        <v>93</v>
      </c>
      <c r="C6" t="s">
        <v>94</v>
      </c>
      <c r="H6" t="s">
        <v>50</v>
      </c>
      <c r="K6" t="s">
        <v>129</v>
      </c>
    </row>
    <row r="7" spans="1:11" ht="13.5">
      <c r="A7" t="s">
        <v>95</v>
      </c>
      <c r="B7" t="s">
        <v>96</v>
      </c>
      <c r="C7" t="s">
        <v>97</v>
      </c>
      <c r="H7" t="s">
        <v>28</v>
      </c>
      <c r="K7" t="s">
        <v>130</v>
      </c>
    </row>
    <row r="8" spans="2:11" ht="13.5">
      <c r="B8" t="s">
        <v>98</v>
      </c>
      <c r="C8" t="s">
        <v>99</v>
      </c>
      <c r="K8" t="s">
        <v>131</v>
      </c>
    </row>
    <row r="9" spans="2:11" ht="13.5">
      <c r="B9" t="s">
        <v>100</v>
      </c>
      <c r="C9" t="s">
        <v>101</v>
      </c>
      <c r="K9" t="s">
        <v>132</v>
      </c>
    </row>
    <row r="10" spans="2:11" ht="13.5">
      <c r="B10" t="s">
        <v>102</v>
      </c>
      <c r="C10" t="s">
        <v>103</v>
      </c>
      <c r="K10" t="s">
        <v>133</v>
      </c>
    </row>
    <row r="11" spans="2:11" ht="13.5">
      <c r="B11" t="s">
        <v>104</v>
      </c>
      <c r="C11" t="s">
        <v>105</v>
      </c>
      <c r="K11" t="s">
        <v>134</v>
      </c>
    </row>
    <row r="12" spans="2:11" ht="13.5">
      <c r="B12" t="s">
        <v>106</v>
      </c>
      <c r="C12" t="s">
        <v>107</v>
      </c>
      <c r="K12" t="s">
        <v>135</v>
      </c>
    </row>
    <row r="13" spans="2:11" ht="13.5">
      <c r="B13" t="s">
        <v>108</v>
      </c>
      <c r="C13" t="s">
        <v>109</v>
      </c>
      <c r="K13" t="s">
        <v>136</v>
      </c>
    </row>
    <row r="14" spans="2:11" ht="13.5">
      <c r="B14" t="s">
        <v>110</v>
      </c>
      <c r="C14" t="s">
        <v>111</v>
      </c>
      <c r="K14" t="s">
        <v>137</v>
      </c>
    </row>
    <row r="15" spans="2:3" ht="13.5">
      <c r="B15" t="s">
        <v>112</v>
      </c>
      <c r="C15" t="s">
        <v>113</v>
      </c>
    </row>
    <row r="16" spans="2:3" ht="13.5">
      <c r="B16" t="s">
        <v>114</v>
      </c>
      <c r="C16" t="s">
        <v>115</v>
      </c>
    </row>
    <row r="17" spans="2:3" ht="13.5">
      <c r="B17" t="s">
        <v>116</v>
      </c>
      <c r="C17" t="s">
        <v>117</v>
      </c>
    </row>
    <row r="18" ht="13.5">
      <c r="C18" t="s">
        <v>118</v>
      </c>
    </row>
    <row r="19" ht="13.5">
      <c r="C19" t="s">
        <v>119</v>
      </c>
    </row>
    <row r="20" ht="13.5">
      <c r="C20" s="3" t="s">
        <v>120</v>
      </c>
    </row>
    <row r="21" ht="13.5">
      <c r="C21" s="3" t="s">
        <v>121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smillogo</dc:creator>
  <cp:keywords/>
  <dc:description/>
  <cp:lastModifiedBy>Erin Lentz</cp:lastModifiedBy>
  <cp:lastPrinted>2011-02-09T13:21:55Z</cp:lastPrinted>
  <dcterms:created xsi:type="dcterms:W3CDTF">2010-04-06T13:52:32Z</dcterms:created>
  <dcterms:modified xsi:type="dcterms:W3CDTF">2011-02-09T16:35:06Z</dcterms:modified>
  <cp:category/>
  <cp:version/>
  <cp:contentType/>
  <cp:contentStatus/>
</cp:coreProperties>
</file>